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0312B675-E957-48A0-A748-86C2099D425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Notice" sheetId="5" r:id="rId1"/>
    <sheet name="20 lignes x 50 col" sheetId="1" r:id="rId2"/>
    <sheet name="30 lignes x 30 col" sheetId="3" r:id="rId3"/>
    <sheet name="10 lignes x 20 colonnes" sheetId="4" r:id="rId4"/>
  </sheets>
  <calcPr calcId="181029"/>
</workbook>
</file>

<file path=xl/calcChain.xml><?xml version="1.0" encoding="utf-8"?>
<calcChain xmlns="http://schemas.openxmlformats.org/spreadsheetml/2006/main">
  <c r="E40" i="5" l="1"/>
  <c r="E39" i="5"/>
  <c r="E38" i="5"/>
  <c r="U32" i="4"/>
  <c r="T32" i="4"/>
  <c r="S32" i="4"/>
  <c r="R32" i="4"/>
  <c r="Q32" i="4"/>
  <c r="P32" i="4"/>
  <c r="O32" i="4"/>
  <c r="N32" i="4"/>
  <c r="M32" i="4"/>
  <c r="L32" i="4"/>
  <c r="U31" i="4"/>
  <c r="T31" i="4"/>
  <c r="S31" i="4"/>
  <c r="R31" i="4"/>
  <c r="Q31" i="4"/>
  <c r="P31" i="4"/>
  <c r="O31" i="4"/>
  <c r="N31" i="4"/>
  <c r="M31" i="4"/>
  <c r="L31" i="4"/>
  <c r="U30" i="4"/>
  <c r="T30" i="4"/>
  <c r="S30" i="4"/>
  <c r="R30" i="4"/>
  <c r="Q30" i="4"/>
  <c r="P30" i="4"/>
  <c r="O30" i="4"/>
  <c r="N30" i="4"/>
  <c r="M30" i="4"/>
  <c r="L30" i="4"/>
  <c r="U29" i="4"/>
  <c r="T29" i="4"/>
  <c r="S29" i="4"/>
  <c r="R29" i="4"/>
  <c r="Q29" i="4"/>
  <c r="P29" i="4"/>
  <c r="O29" i="4"/>
  <c r="N29" i="4"/>
  <c r="M29" i="4"/>
  <c r="L29" i="4"/>
  <c r="U28" i="4"/>
  <c r="T28" i="4"/>
  <c r="S28" i="4"/>
  <c r="R28" i="4"/>
  <c r="Q28" i="4"/>
  <c r="P28" i="4"/>
  <c r="O28" i="4"/>
  <c r="N28" i="4"/>
  <c r="M28" i="4"/>
  <c r="L28" i="4"/>
  <c r="U27" i="4"/>
  <c r="T27" i="4"/>
  <c r="S27" i="4"/>
  <c r="R27" i="4"/>
  <c r="Q27" i="4"/>
  <c r="P27" i="4"/>
  <c r="O27" i="4"/>
  <c r="N27" i="4"/>
  <c r="M27" i="4"/>
  <c r="L27" i="4"/>
  <c r="U26" i="4"/>
  <c r="T26" i="4"/>
  <c r="S26" i="4"/>
  <c r="R26" i="4"/>
  <c r="Q26" i="4"/>
  <c r="P26" i="4"/>
  <c r="O26" i="4"/>
  <c r="N26" i="4"/>
  <c r="M26" i="4"/>
  <c r="L26" i="4"/>
  <c r="U25" i="4"/>
  <c r="T25" i="4"/>
  <c r="S25" i="4"/>
  <c r="R25" i="4"/>
  <c r="Q25" i="4"/>
  <c r="P25" i="4"/>
  <c r="O25" i="4"/>
  <c r="N25" i="4"/>
  <c r="M25" i="4"/>
  <c r="L25" i="4"/>
  <c r="U24" i="4"/>
  <c r="T24" i="4"/>
  <c r="S24" i="4"/>
  <c r="R24" i="4"/>
  <c r="Q24" i="4"/>
  <c r="P24" i="4"/>
  <c r="O24" i="4"/>
  <c r="N24" i="4"/>
  <c r="M24" i="4"/>
  <c r="L24" i="4"/>
  <c r="U23" i="4"/>
  <c r="T23" i="4"/>
  <c r="S23" i="4"/>
  <c r="R23" i="4"/>
  <c r="Q23" i="4"/>
  <c r="P23" i="4"/>
  <c r="O23" i="4"/>
  <c r="N23" i="4"/>
  <c r="M23" i="4"/>
  <c r="L23" i="4"/>
  <c r="U22" i="4"/>
  <c r="T22" i="4"/>
  <c r="S22" i="4"/>
  <c r="R22" i="4"/>
  <c r="Q22" i="4"/>
  <c r="P22" i="4"/>
  <c r="O22" i="4"/>
  <c r="N22" i="4"/>
  <c r="M22" i="4"/>
  <c r="L22" i="4"/>
  <c r="U21" i="4"/>
  <c r="T21" i="4"/>
  <c r="S21" i="4"/>
  <c r="R21" i="4"/>
  <c r="Q21" i="4"/>
  <c r="P21" i="4"/>
  <c r="O21" i="4"/>
  <c r="N21" i="4"/>
  <c r="M21" i="4"/>
  <c r="L21" i="4"/>
  <c r="U20" i="4"/>
  <c r="T20" i="4"/>
  <c r="S20" i="4"/>
  <c r="R20" i="4"/>
  <c r="Q20" i="4"/>
  <c r="P20" i="4"/>
  <c r="O20" i="4"/>
  <c r="N20" i="4"/>
  <c r="M20" i="4"/>
  <c r="L20" i="4"/>
  <c r="U19" i="4"/>
  <c r="T19" i="4"/>
  <c r="S19" i="4"/>
  <c r="R19" i="4"/>
  <c r="Q19" i="4"/>
  <c r="P19" i="4"/>
  <c r="O19" i="4"/>
  <c r="N19" i="4"/>
  <c r="M19" i="4"/>
  <c r="L19" i="4"/>
  <c r="U18" i="4"/>
  <c r="T18" i="4"/>
  <c r="S18" i="4"/>
  <c r="R18" i="4"/>
  <c r="Q18" i="4"/>
  <c r="P18" i="4"/>
  <c r="O18" i="4"/>
  <c r="N18" i="4"/>
  <c r="M18" i="4"/>
  <c r="L18" i="4"/>
  <c r="U17" i="4"/>
  <c r="T17" i="4"/>
  <c r="S17" i="4"/>
  <c r="R17" i="4"/>
  <c r="Q17" i="4"/>
  <c r="P17" i="4"/>
  <c r="O17" i="4"/>
  <c r="N17" i="4"/>
  <c r="M17" i="4"/>
  <c r="L17" i="4"/>
  <c r="U16" i="4"/>
  <c r="T16" i="4"/>
  <c r="S16" i="4"/>
  <c r="R16" i="4"/>
  <c r="Q16" i="4"/>
  <c r="P16" i="4"/>
  <c r="O16" i="4"/>
  <c r="N16" i="4"/>
  <c r="M16" i="4"/>
  <c r="L16" i="4"/>
  <c r="U15" i="4"/>
  <c r="T15" i="4"/>
  <c r="S15" i="4"/>
  <c r="R15" i="4"/>
  <c r="Q15" i="4"/>
  <c r="P15" i="4"/>
  <c r="O15" i="4"/>
  <c r="N15" i="4"/>
  <c r="M15" i="4"/>
  <c r="L15" i="4"/>
  <c r="U14" i="4"/>
  <c r="T14" i="4"/>
  <c r="S14" i="4"/>
  <c r="R14" i="4"/>
  <c r="Q14" i="4"/>
  <c r="P14" i="4"/>
  <c r="O14" i="4"/>
  <c r="N14" i="4"/>
  <c r="M14" i="4"/>
  <c r="L14" i="4"/>
  <c r="U13" i="4"/>
  <c r="T13" i="4"/>
  <c r="S13" i="4"/>
  <c r="R13" i="4"/>
  <c r="Q13" i="4"/>
  <c r="P13" i="4"/>
  <c r="O13" i="4"/>
  <c r="N13" i="4"/>
  <c r="M13" i="4"/>
  <c r="L13" i="4"/>
  <c r="K32" i="4"/>
  <c r="J32" i="4"/>
  <c r="I32" i="4"/>
  <c r="H32" i="4"/>
  <c r="G32" i="4"/>
  <c r="F32" i="4"/>
  <c r="E32" i="4"/>
  <c r="D32" i="4"/>
  <c r="C32" i="4"/>
  <c r="B32" i="4"/>
  <c r="K31" i="4"/>
  <c r="J31" i="4"/>
  <c r="I31" i="4"/>
  <c r="H31" i="4"/>
  <c r="G31" i="4"/>
  <c r="F31" i="4"/>
  <c r="E31" i="4"/>
  <c r="D31" i="4"/>
  <c r="C31" i="4"/>
  <c r="B31" i="4"/>
  <c r="K30" i="4"/>
  <c r="J30" i="4"/>
  <c r="I30" i="4"/>
  <c r="H30" i="4"/>
  <c r="G30" i="4"/>
  <c r="F30" i="4"/>
  <c r="E30" i="4"/>
  <c r="D30" i="4"/>
  <c r="C30" i="4"/>
  <c r="B30" i="4"/>
  <c r="K29" i="4"/>
  <c r="J29" i="4"/>
  <c r="I29" i="4"/>
  <c r="H29" i="4"/>
  <c r="G29" i="4"/>
  <c r="F29" i="4"/>
  <c r="E29" i="4"/>
  <c r="D29" i="4"/>
  <c r="C29" i="4"/>
  <c r="B29" i="4"/>
  <c r="K28" i="4"/>
  <c r="J28" i="4"/>
  <c r="I28" i="4"/>
  <c r="H28" i="4"/>
  <c r="G28" i="4"/>
  <c r="F28" i="4"/>
  <c r="E28" i="4"/>
  <c r="D28" i="4"/>
  <c r="C28" i="4"/>
  <c r="B28" i="4"/>
  <c r="K27" i="4"/>
  <c r="J27" i="4"/>
  <c r="I27" i="4"/>
  <c r="H27" i="4"/>
  <c r="G27" i="4"/>
  <c r="F27" i="4"/>
  <c r="E27" i="4"/>
  <c r="D27" i="4"/>
  <c r="C27" i="4"/>
  <c r="B27" i="4"/>
  <c r="K26" i="4"/>
  <c r="J26" i="4"/>
  <c r="I26" i="4"/>
  <c r="H26" i="4"/>
  <c r="G26" i="4"/>
  <c r="F26" i="4"/>
  <c r="E26" i="4"/>
  <c r="D26" i="4"/>
  <c r="C26" i="4"/>
  <c r="B26" i="4"/>
  <c r="K25" i="4"/>
  <c r="J25" i="4"/>
  <c r="I25" i="4"/>
  <c r="H25" i="4"/>
  <c r="G25" i="4"/>
  <c r="F25" i="4"/>
  <c r="E25" i="4"/>
  <c r="D25" i="4"/>
  <c r="C25" i="4"/>
  <c r="B25" i="4"/>
  <c r="K24" i="4"/>
  <c r="J24" i="4"/>
  <c r="I24" i="4"/>
  <c r="H24" i="4"/>
  <c r="G24" i="4"/>
  <c r="F24" i="4"/>
  <c r="E24" i="4"/>
  <c r="D24" i="4"/>
  <c r="C24" i="4"/>
  <c r="B24" i="4"/>
  <c r="K23" i="4"/>
  <c r="J23" i="4"/>
  <c r="I23" i="4"/>
  <c r="H23" i="4"/>
  <c r="G23" i="4"/>
  <c r="F23" i="4"/>
  <c r="E23" i="4"/>
  <c r="D23" i="4"/>
  <c r="C23" i="4"/>
  <c r="B23" i="4"/>
  <c r="K22" i="4"/>
  <c r="J22" i="4"/>
  <c r="I22" i="4"/>
  <c r="H22" i="4"/>
  <c r="G22" i="4"/>
  <c r="F22" i="4"/>
  <c r="E22" i="4"/>
  <c r="D22" i="4"/>
  <c r="C22" i="4"/>
  <c r="B22" i="4"/>
  <c r="K21" i="4"/>
  <c r="J21" i="4"/>
  <c r="I21" i="4"/>
  <c r="H21" i="4"/>
  <c r="G21" i="4"/>
  <c r="F21" i="4"/>
  <c r="E21" i="4"/>
  <c r="D21" i="4"/>
  <c r="C21" i="4"/>
  <c r="B21" i="4"/>
  <c r="K20" i="4"/>
  <c r="J20" i="4"/>
  <c r="I20" i="4"/>
  <c r="H20" i="4"/>
  <c r="G20" i="4"/>
  <c r="F20" i="4"/>
  <c r="E20" i="4"/>
  <c r="D20" i="4"/>
  <c r="C20" i="4"/>
  <c r="B20" i="4"/>
  <c r="K19" i="4"/>
  <c r="J19" i="4"/>
  <c r="I19" i="4"/>
  <c r="H19" i="4"/>
  <c r="G19" i="4"/>
  <c r="F19" i="4"/>
  <c r="E19" i="4"/>
  <c r="D19" i="4"/>
  <c r="C19" i="4"/>
  <c r="B19" i="4"/>
  <c r="K18" i="4"/>
  <c r="J18" i="4"/>
  <c r="I18" i="4"/>
  <c r="H18" i="4"/>
  <c r="G18" i="4"/>
  <c r="F18" i="4"/>
  <c r="E18" i="4"/>
  <c r="D18" i="4"/>
  <c r="C18" i="4"/>
  <c r="B18" i="4"/>
  <c r="K17" i="4"/>
  <c r="J17" i="4"/>
  <c r="I17" i="4"/>
  <c r="H17" i="4"/>
  <c r="G17" i="4"/>
  <c r="F17" i="4"/>
  <c r="E17" i="4"/>
  <c r="D17" i="4"/>
  <c r="C17" i="4"/>
  <c r="B17" i="4"/>
  <c r="K16" i="4"/>
  <c r="J16" i="4"/>
  <c r="I16" i="4"/>
  <c r="H16" i="4"/>
  <c r="G16" i="4"/>
  <c r="F16" i="4"/>
  <c r="E16" i="4"/>
  <c r="D16" i="4"/>
  <c r="C16" i="4"/>
  <c r="B16" i="4"/>
  <c r="K15" i="4"/>
  <c r="J15" i="4"/>
  <c r="I15" i="4"/>
  <c r="H15" i="4"/>
  <c r="G15" i="4"/>
  <c r="F15" i="4"/>
  <c r="E15" i="4"/>
  <c r="D15" i="4"/>
  <c r="C15" i="4"/>
  <c r="B15" i="4"/>
  <c r="K14" i="4"/>
  <c r="J14" i="4"/>
  <c r="I14" i="4"/>
  <c r="H14" i="4"/>
  <c r="G14" i="4"/>
  <c r="F14" i="4"/>
  <c r="E14" i="4"/>
  <c r="D14" i="4"/>
  <c r="C14" i="4"/>
  <c r="B14" i="4"/>
  <c r="K13" i="4"/>
  <c r="J13" i="4"/>
  <c r="I13" i="4"/>
  <c r="H13" i="4"/>
  <c r="G13" i="4"/>
  <c r="F13" i="4"/>
  <c r="E13" i="4"/>
  <c r="D13" i="4"/>
  <c r="C13" i="4"/>
  <c r="B13" i="4"/>
  <c r="D8" i="4"/>
  <c r="D8" i="3"/>
  <c r="D8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E72" i="3"/>
  <c r="AD72" i="3"/>
  <c r="AC72" i="3"/>
  <c r="AB72" i="3"/>
  <c r="AA72" i="3"/>
  <c r="Z72" i="3"/>
  <c r="Y72" i="3"/>
  <c r="X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H72" i="3"/>
  <c r="G72" i="3"/>
  <c r="F72" i="3"/>
  <c r="E72" i="3"/>
  <c r="D72" i="3"/>
  <c r="C72" i="3"/>
  <c r="B72" i="3"/>
  <c r="AE71" i="3"/>
  <c r="AD71" i="3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G71" i="3"/>
  <c r="F71" i="3"/>
  <c r="E71" i="3"/>
  <c r="D71" i="3"/>
  <c r="C71" i="3"/>
  <c r="B71" i="3"/>
  <c r="AE70" i="3"/>
  <c r="AD70" i="3"/>
  <c r="AC70" i="3"/>
  <c r="AB70" i="3"/>
  <c r="AA70" i="3"/>
  <c r="Z70" i="3"/>
  <c r="Y70" i="3"/>
  <c r="X70" i="3"/>
  <c r="W70" i="3"/>
  <c r="V70" i="3"/>
  <c r="U70" i="3"/>
  <c r="T70" i="3"/>
  <c r="S70" i="3"/>
  <c r="R70" i="3"/>
  <c r="Q70" i="3"/>
  <c r="P70" i="3"/>
  <c r="O70" i="3"/>
  <c r="N70" i="3"/>
  <c r="M70" i="3"/>
  <c r="L70" i="3"/>
  <c r="K70" i="3"/>
  <c r="J70" i="3"/>
  <c r="I70" i="3"/>
  <c r="H70" i="3"/>
  <c r="G70" i="3"/>
  <c r="F70" i="3"/>
  <c r="E70" i="3"/>
  <c r="D70" i="3"/>
  <c r="C70" i="3"/>
  <c r="B70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C68" i="3"/>
  <c r="B68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C67" i="3"/>
  <c r="B67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C66" i="3"/>
  <c r="B66" i="3"/>
  <c r="AE65" i="3"/>
  <c r="AD65" i="3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AE64" i="3"/>
  <c r="AD64" i="3"/>
  <c r="AC64" i="3"/>
  <c r="AB64" i="3"/>
  <c r="AA64" i="3"/>
  <c r="Z64" i="3"/>
  <c r="Y64" i="3"/>
  <c r="X64" i="3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F64" i="3"/>
  <c r="E64" i="3"/>
  <c r="D64" i="3"/>
  <c r="C64" i="3"/>
  <c r="B64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C63" i="3"/>
  <c r="B63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C62" i="3"/>
  <c r="B62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B61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60" i="3"/>
  <c r="B60" i="3"/>
  <c r="AE59" i="3"/>
  <c r="AD59" i="3"/>
  <c r="AC59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AE58" i="3"/>
  <c r="AD58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C58" i="3"/>
  <c r="B58" i="3"/>
  <c r="AE57" i="3"/>
  <c r="AD57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C57" i="3"/>
  <c r="B57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AE55" i="3"/>
  <c r="AD55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B55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G54" i="3"/>
  <c r="F54" i="3"/>
  <c r="E54" i="3"/>
  <c r="D54" i="3"/>
  <c r="C54" i="3"/>
  <c r="B54" i="3"/>
  <c r="AE53" i="3"/>
  <c r="AD53" i="3"/>
  <c r="AC53" i="3"/>
  <c r="AB53" i="3"/>
  <c r="AA53" i="3"/>
  <c r="Z53" i="3"/>
  <c r="Y53" i="3"/>
  <c r="X53" i="3"/>
  <c r="W53" i="3"/>
  <c r="V53" i="3"/>
  <c r="U53" i="3"/>
  <c r="T53" i="3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B53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C44" i="3"/>
  <c r="B44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3" i="3"/>
  <c r="C43" i="3"/>
  <c r="B43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B41" i="3"/>
  <c r="AE40" i="3"/>
  <c r="AD40" i="3"/>
  <c r="AC40" i="3"/>
  <c r="AB40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B38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B37" i="3"/>
  <c r="AE36" i="3"/>
  <c r="AD36" i="3"/>
  <c r="AC36" i="3"/>
  <c r="AB36" i="3"/>
  <c r="AA36" i="3"/>
  <c r="Z36" i="3"/>
  <c r="Y36" i="3"/>
  <c r="X36" i="3"/>
  <c r="W36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B36" i="3"/>
  <c r="AE35" i="3"/>
  <c r="AD35" i="3"/>
  <c r="AC35" i="3"/>
  <c r="AB35" i="3"/>
  <c r="AA35" i="3"/>
  <c r="Z35" i="3"/>
  <c r="Y35" i="3"/>
  <c r="X35" i="3"/>
  <c r="W35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B35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B34" i="3"/>
  <c r="AE33" i="3"/>
  <c r="AD33" i="3"/>
  <c r="AC33" i="3"/>
  <c r="AB33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E32" i="3"/>
  <c r="AD32" i="3"/>
  <c r="AC32" i="3"/>
  <c r="AB32" i="3"/>
  <c r="AA32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AE29" i="3"/>
  <c r="AD29" i="3"/>
  <c r="AC29" i="3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B29" i="3"/>
  <c r="AE28" i="3"/>
  <c r="AD28" i="3"/>
  <c r="AC28" i="3"/>
  <c r="AB28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AE27" i="3"/>
  <c r="AD27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B27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AE24" i="3"/>
  <c r="AD24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AE21" i="3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AE14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AE13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AR54" i="1" l="1"/>
  <c r="H54" i="1"/>
  <c r="C34" i="4"/>
  <c r="C54" i="1"/>
  <c r="Q34" i="4"/>
  <c r="AE74" i="3"/>
  <c r="O34" i="4"/>
  <c r="L74" i="3"/>
  <c r="T74" i="3"/>
  <c r="L54" i="1"/>
  <c r="T54" i="1"/>
  <c r="AJ54" i="1"/>
  <c r="S34" i="4"/>
  <c r="D74" i="3"/>
  <c r="AB74" i="3"/>
  <c r="F74" i="3"/>
  <c r="N74" i="3"/>
  <c r="V74" i="3"/>
  <c r="V54" i="1"/>
  <c r="AL54" i="1"/>
  <c r="M34" i="4"/>
  <c r="U34" i="4"/>
  <c r="O74" i="3"/>
  <c r="G54" i="1"/>
  <c r="O54" i="1"/>
  <c r="W54" i="1"/>
  <c r="AE54" i="1"/>
  <c r="AM54" i="1"/>
  <c r="AU54" i="1"/>
  <c r="AG54" i="1"/>
  <c r="D34" i="4"/>
  <c r="J34" i="4"/>
  <c r="F34" i="4"/>
  <c r="N34" i="4"/>
  <c r="H74" i="3"/>
  <c r="P74" i="3"/>
  <c r="Q74" i="3"/>
  <c r="I54" i="1"/>
  <c r="Q54" i="1"/>
  <c r="Y54" i="1"/>
  <c r="AO54" i="1"/>
  <c r="AW54" i="1"/>
  <c r="P34" i="4"/>
  <c r="R74" i="3"/>
  <c r="Z74" i="3"/>
  <c r="AH54" i="1"/>
  <c r="AP54" i="1"/>
  <c r="AX54" i="1"/>
  <c r="B74" i="3"/>
  <c r="C74" i="3"/>
  <c r="AA74" i="3"/>
  <c r="K54" i="1"/>
  <c r="S54" i="1"/>
  <c r="AA54" i="1"/>
  <c r="AI54" i="1"/>
  <c r="AQ54" i="1"/>
  <c r="AY54" i="1"/>
  <c r="R34" i="4"/>
  <c r="E54" i="1"/>
  <c r="M54" i="1"/>
  <c r="U54" i="1"/>
  <c r="AC54" i="1"/>
  <c r="AK54" i="1"/>
  <c r="AS54" i="1"/>
  <c r="B34" i="4"/>
  <c r="L34" i="4"/>
  <c r="T34" i="4"/>
  <c r="AD74" i="3"/>
  <c r="K34" i="4"/>
  <c r="G34" i="4"/>
  <c r="E34" i="4"/>
  <c r="I34" i="4"/>
  <c r="H34" i="4"/>
  <c r="E74" i="3"/>
  <c r="G74" i="3"/>
  <c r="I74" i="3"/>
  <c r="K74" i="3"/>
  <c r="M74" i="3"/>
  <c r="D54" i="1"/>
  <c r="J54" i="1"/>
  <c r="R54" i="1"/>
  <c r="S74" i="3"/>
  <c r="U74" i="3"/>
  <c r="W74" i="3"/>
  <c r="Y74" i="3"/>
  <c r="B54" i="1"/>
  <c r="AB54" i="1"/>
  <c r="AF54" i="1"/>
  <c r="N54" i="1"/>
  <c r="P54" i="1"/>
  <c r="X54" i="1"/>
  <c r="AD54" i="1"/>
  <c r="AT54" i="1"/>
  <c r="AV54" i="1"/>
  <c r="J74" i="3"/>
  <c r="X74" i="3"/>
  <c r="AC74" i="3"/>
  <c r="F54" i="1"/>
  <c r="Z54" i="1"/>
  <c r="AN54" i="1"/>
  <c r="B10" i="4" l="1"/>
  <c r="B8" i="4"/>
  <c r="B9" i="4"/>
  <c r="E9" i="4" s="1"/>
  <c r="B8" i="1"/>
  <c r="B10" i="3"/>
  <c r="B9" i="3"/>
  <c r="E9" i="3" s="1"/>
  <c r="B10" i="1"/>
  <c r="B9" i="1"/>
  <c r="E9" i="1" s="1"/>
  <c r="B8" i="3"/>
</calcChain>
</file>

<file path=xl/sharedStrings.xml><?xml version="1.0" encoding="utf-8"?>
<sst xmlns="http://schemas.openxmlformats.org/spreadsheetml/2006/main" count="406" uniqueCount="112">
  <si>
    <t>lot 1</t>
  </si>
  <si>
    <t>lot 2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</si>
  <si>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</si>
  <si>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</si>
  <si>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</si>
  <si>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</si>
  <si>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</si>
  <si>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</si>
  <si>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</si>
  <si>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</si>
  <si>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</si>
  <si>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</si>
  <si>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</si>
  <si>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</si>
  <si>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</si>
  <si>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var14</t>
  </si>
  <si>
    <t>var15</t>
  </si>
  <si>
    <t>var16</t>
  </si>
  <si>
    <t>var17</t>
  </si>
  <si>
    <t>var18</t>
  </si>
  <si>
    <t>var19</t>
  </si>
  <si>
    <t>var20</t>
  </si>
  <si>
    <t>var21</t>
  </si>
  <si>
    <t>var22</t>
  </si>
  <si>
    <t>var23</t>
  </si>
  <si>
    <t>var24</t>
  </si>
  <si>
    <t>var25</t>
  </si>
  <si>
    <t>var26</t>
  </si>
  <si>
    <t>var27</t>
  </si>
  <si>
    <t>var28</t>
  </si>
  <si>
    <t>var29</t>
  </si>
  <si>
    <t>var30</t>
  </si>
  <si>
    <t>var31</t>
  </si>
  <si>
    <t>var32</t>
  </si>
  <si>
    <t>var33</t>
  </si>
  <si>
    <t>var34</t>
  </si>
  <si>
    <t>var35</t>
  </si>
  <si>
    <t>var36</t>
  </si>
  <si>
    <t>var37</t>
  </si>
  <si>
    <t>var38</t>
  </si>
  <si>
    <t>var39</t>
  </si>
  <si>
    <t>var40</t>
  </si>
  <si>
    <t>var41</t>
  </si>
  <si>
    <t>var42</t>
  </si>
  <si>
    <t>var43</t>
  </si>
  <si>
    <t>var44</t>
  </si>
  <si>
    <t>var45</t>
  </si>
  <si>
    <t>var46</t>
  </si>
  <si>
    <t>var47</t>
  </si>
  <si>
    <t>var48</t>
  </si>
  <si>
    <t>var49</t>
  </si>
  <si>
    <t>var50</t>
  </si>
  <si>
    <t>Test t : p (bilatérale) =</t>
  </si>
  <si>
    <t>xxx</t>
  </si>
  <si>
    <t>Borne supérieure =</t>
  </si>
  <si>
    <t>Borne inférieure =</t>
  </si>
  <si>
    <t>Nb p &lt; 0.10 =</t>
  </si>
  <si>
    <t>Nb p &lt; 0.05 =</t>
  </si>
  <si>
    <t>Nb p &lt; 0.01 =</t>
  </si>
  <si>
    <t>N.B. Ces nombres sont cumulatifs</t>
  </si>
  <si>
    <t>=&gt;</t>
  </si>
  <si>
    <t>Valeurs aléatoires entre bornes pour 50 variables mesurées sur deux lots de 20 individus chacun.</t>
  </si>
  <si>
    <t>Il est possible de modifier les bornes du tirage aléatoire dans les cellules jaunes.</t>
  </si>
  <si>
    <t>Les p-values du test t de Student peuvent être consultées ligne 54.</t>
  </si>
  <si>
    <t>Il est possible de relancer le tirage aléatoire en saisissant à nouveau une borne dans une cellule jaune.</t>
  </si>
  <si>
    <t>Les p-values du test t de Student peuvent être consultées ligne 74.</t>
  </si>
  <si>
    <t>Valeurs aléatoires entre bornes pour 30 variables mesurées sur deux lots de 30 individus chacun.</t>
  </si>
  <si>
    <t>Les p-values du test t de Student peuvent être consultées ligne 34.</t>
  </si>
  <si>
    <t>Valeurs aléatoires entre bornes pour 20 variables mesurées sur deux lots de 10 individus chacun.</t>
  </si>
  <si>
    <t>Problématique</t>
  </si>
  <si>
    <t>Les chercheurs sont souvent amenés à réaliser des tests multiples dans une même étude :</t>
  </si>
  <si>
    <t>- comparaisons deux à deux dans une expérience comportant plus de deux lots différents</t>
  </si>
  <si>
    <t>- comparaison de groupes différents pour une dizaine de paramètres mesurés dans une même expérience</t>
  </si>
  <si>
    <t>- tests de corrélations entre une dizaine de variables mesurées sur les mêmes sujets</t>
  </si>
  <si>
    <t>- Différence d'activité entre de très nombreuses sondes à ADN provenant de différents groupes de patients</t>
  </si>
  <si>
    <t>- etc.</t>
  </si>
  <si>
    <r>
      <t xml:space="preserve">La multiplication de ces tests fait apparaître un risque de trouver des résultats </t>
    </r>
    <r>
      <rPr>
        <u/>
        <sz val="10"/>
        <rFont val="Arial"/>
        <family val="2"/>
      </rPr>
      <t>significatifs par hasard</t>
    </r>
    <r>
      <rPr>
        <sz val="10"/>
        <rFont val="Arial"/>
        <family val="2"/>
      </rPr>
      <t xml:space="preserve">, c'est à dire </t>
    </r>
  </si>
  <si>
    <t>Dans chaque feuille, on génère des valeurs aléatoires entre bornes, de distribution continue,</t>
  </si>
  <si>
    <t>Les résultats des tests t pour chaque variable sont placés au bas de chaque tableau.</t>
  </si>
  <si>
    <t>On indique dans chaque cas le nombre de p-values inférieures à 0.10, à 0.05 et à 0.01.</t>
  </si>
  <si>
    <t>Les bornes du tirage aléatoire peuvent être modifiées.</t>
  </si>
  <si>
    <t>Petit test informatif</t>
  </si>
  <si>
    <t>Supposez que dans une même expérience vous ayez calculé k p-values différentes,</t>
  </si>
  <si>
    <t>par exemple en comparant des mêmes lots pour k variables différentes,</t>
  </si>
  <si>
    <t>ou en calculant k corrélations deux à deux, ou encore en faisant des comparaisons</t>
  </si>
  <si>
    <r>
      <t xml:space="preserve">multiples après une analyse de variance, </t>
    </r>
    <r>
      <rPr>
        <b/>
        <sz val="10"/>
        <rFont val="Arial"/>
        <family val="2"/>
      </rPr>
      <t>et qu'il n'y ait en réalité aucun effet,</t>
    </r>
  </si>
  <si>
    <t>c'est à dire que toutes les hypothèses nulles soient vraies.</t>
  </si>
  <si>
    <r>
      <t xml:space="preserve">Il est fort probable que, </t>
    </r>
    <r>
      <rPr>
        <b/>
        <i/>
        <sz val="10"/>
        <rFont val="Arial"/>
        <family val="2"/>
      </rPr>
      <t>par hasard</t>
    </r>
    <r>
      <rPr>
        <sz val="10"/>
        <color theme="1"/>
        <rFont val="Arial"/>
        <family val="2"/>
      </rPr>
      <t>, certaines p-values soient malgré tout</t>
    </r>
  </si>
  <si>
    <t>significatives au seuil que vous vous êtes fixé, p = 0.05 par exemple.</t>
  </si>
  <si>
    <t>Le petit calcul ci-dessous vous indique le pourcentage de chances que vous avez de conclure à un effet par hasard.</t>
  </si>
  <si>
    <t>Indiquez ici le seuil alpha que vous utilisez =&gt;</t>
  </si>
  <si>
    <t>Indiquez ici le nombre de p-values calculées =&gt;</t>
  </si>
  <si>
    <t xml:space="preserve">En calculant </t>
  </si>
  <si>
    <t xml:space="preserve">vous avez </t>
  </si>
  <si>
    <t>que vous vous êtes fixé.</t>
  </si>
  <si>
    <t>Les trois feuilles ci-après en fournissent des exemples concrets.</t>
  </si>
  <si>
    <t>lors de la comparaison de deux lots pour plusieurs variables</t>
  </si>
  <si>
    <r>
      <t>de rejeter à tort l'hypothèse nulle H</t>
    </r>
    <r>
      <rPr>
        <vertAlign val="subscript"/>
        <sz val="10"/>
        <color indexed="8"/>
        <rFont val="Arial"/>
        <family val="2"/>
      </rPr>
      <t>0</t>
    </r>
    <r>
      <rPr>
        <sz val="10"/>
        <color theme="1"/>
        <rFont val="Arial"/>
        <family val="2"/>
      </rPr>
      <t xml:space="preserve">. </t>
    </r>
    <r>
      <rPr>
        <b/>
        <i/>
        <sz val="10"/>
        <color indexed="17"/>
        <rFont val="Arial"/>
        <family val="2"/>
      </rPr>
      <t>Voir ci-dessous un petit test informatif.</t>
    </r>
  </si>
  <si>
    <r>
      <t xml:space="preserve">Nombre de valeurs de </t>
    </r>
    <r>
      <rPr>
        <b/>
        <i/>
        <sz val="12"/>
        <color indexed="8"/>
        <rFont val="Arial"/>
        <family val="2"/>
      </rPr>
      <t>p</t>
    </r>
    <r>
      <rPr>
        <b/>
        <sz val="12"/>
        <color indexed="8"/>
        <rFont val="Arial"/>
        <family val="2"/>
      </rPr>
      <t xml:space="preserve"> aléatoirement significatives</t>
    </r>
  </si>
  <si>
    <t>Un test t bidirectionnel de comparaison des deux lots indépendants est effectué.</t>
  </si>
  <si>
    <t>Condoléances, la vie est dure…</t>
  </si>
  <si>
    <r>
      <t xml:space="preserve">p-values indépendantes, </t>
    </r>
    <r>
      <rPr>
        <b/>
        <sz val="10"/>
        <rFont val="Arial"/>
        <family val="2"/>
      </rPr>
      <t>si toutes les hypothèses nulles sont vraies</t>
    </r>
    <r>
      <rPr>
        <sz val="10"/>
        <rFont val="Arial"/>
        <family val="2"/>
      </rPr>
      <t>,</t>
    </r>
  </si>
  <si>
    <r>
      <t xml:space="preserve">de chances de trouver </t>
    </r>
    <r>
      <rPr>
        <u/>
        <sz val="10"/>
        <rFont val="Arial"/>
        <family val="2"/>
      </rPr>
      <t>au moins une</t>
    </r>
    <r>
      <rPr>
        <sz val="10"/>
        <rFont val="Arial"/>
        <family val="2"/>
      </rPr>
      <t xml:space="preserve"> p-value en dessous du seuil</t>
    </r>
  </si>
  <si>
    <t xml:space="preserve">de </t>
  </si>
  <si>
    <t xml:space="preserve">  (vous pouvez modifier)</t>
  </si>
  <si>
    <t>Contact :</t>
  </si>
  <si>
    <t>info_at_anastats.fr</t>
  </si>
  <si>
    <t>Petit graphique plus général</t>
  </si>
  <si>
    <t>soit</t>
  </si>
  <si>
    <r>
      <t xml:space="preserve">de valeurs </t>
    </r>
    <r>
      <rPr>
        <b/>
        <u/>
        <sz val="10"/>
        <color theme="1"/>
        <rFont val="Arial"/>
        <family val="2"/>
      </rPr>
      <t>significatives par hasard</t>
    </r>
    <r>
      <rPr>
        <b/>
        <sz val="10"/>
        <color theme="1"/>
        <rFont val="Arial"/>
        <family val="2"/>
      </rPr>
      <t xml:space="preserve"> au seuil de 0.05</t>
    </r>
  </si>
  <si>
    <r>
      <t xml:space="preserve">de valeurs </t>
    </r>
    <r>
      <rPr>
        <b/>
        <u/>
        <sz val="10"/>
        <color theme="1"/>
        <rFont val="Arial"/>
        <family val="2"/>
      </rPr>
      <t>significatives par hasard</t>
    </r>
    <r>
      <rPr>
        <b/>
        <sz val="10"/>
        <color theme="1"/>
        <rFont val="Arial"/>
        <family val="2"/>
      </rPr>
      <t xml:space="preserve"> au seuil de 0.05.</t>
    </r>
  </si>
  <si>
    <t>pour un certain nombre de variables mesurées sur deux lots de même effectif.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</si>
</sst>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%"/>
  </numFmts>
  <fonts count="23" x14ac:knownFonts="1">
    <font>
      <sz val="10"/>
      <color theme="1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vertAlign val="subscript"/>
      <sz val="10"/>
      <color indexed="8"/>
      <name val="Arial"/>
      <family val="2"/>
    </font>
    <font>
      <b/>
      <i/>
      <sz val="10"/>
      <color indexed="17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u/>
      <sz val="10"/>
      <color theme="10"/>
      <name val="Arial"/>
      <family val="2"/>
    </font>
    <font>
      <b/>
      <u/>
      <sz val="11"/>
      <color theme="3" tint="0.39997558519241921"/>
      <name val="Arial"/>
      <family val="2"/>
    </font>
    <font>
      <sz val="9"/>
      <color theme="1"/>
      <name val="Arial"/>
      <family val="2"/>
    </font>
    <font>
      <u/>
      <sz val="9"/>
      <color theme="3"/>
      <name val="Arial"/>
      <family val="2"/>
    </font>
    <font>
      <b/>
      <u/>
      <sz val="10"/>
      <color theme="1"/>
      <name val="Arial"/>
      <family val="2"/>
    </font>
    <font>
      <b/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0" fillId="2" borderId="2" xfId="0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/>
      <protection locked="0"/>
    </xf>
    <xf numFmtId="0" fontId="0" fillId="3" borderId="0" xfId="0" applyFill="1"/>
    <xf numFmtId="0" fontId="12" fillId="3" borderId="0" xfId="0" applyFont="1" applyFill="1"/>
    <xf numFmtId="0" fontId="14" fillId="3" borderId="0" xfId="0" applyFont="1" applyFill="1"/>
    <xf numFmtId="0" fontId="13" fillId="3" borderId="0" xfId="0" applyFont="1" applyFill="1"/>
    <xf numFmtId="0" fontId="0" fillId="3" borderId="2" xfId="0" applyFill="1" applyBorder="1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5" fillId="3" borderId="0" xfId="0" applyFont="1" applyFill="1"/>
    <xf numFmtId="0" fontId="0" fillId="3" borderId="0" xfId="0" quotePrefix="1" applyFill="1" applyAlignment="1">
      <alignment horizontal="right"/>
    </xf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quotePrefix="1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4" borderId="0" xfId="0" applyFill="1"/>
    <xf numFmtId="0" fontId="3" fillId="4" borderId="0" xfId="0" applyFont="1" applyFill="1"/>
    <xf numFmtId="0" fontId="0" fillId="4" borderId="0" xfId="0" quotePrefix="1" applyFill="1"/>
    <xf numFmtId="0" fontId="5" fillId="4" borderId="0" xfId="0" applyFont="1" applyFill="1"/>
    <xf numFmtId="0" fontId="11" fillId="4" borderId="0" xfId="0" applyFont="1" applyFill="1"/>
    <xf numFmtId="0" fontId="18" fillId="4" borderId="0" xfId="0" applyFont="1" applyFill="1"/>
    <xf numFmtId="0" fontId="8" fillId="4" borderId="0" xfId="0" applyFont="1" applyFill="1"/>
    <xf numFmtId="0" fontId="12" fillId="4" borderId="0" xfId="0" applyFont="1" applyFill="1"/>
    <xf numFmtId="0" fontId="19" fillId="4" borderId="0" xfId="0" applyFont="1" applyFill="1"/>
    <xf numFmtId="0" fontId="20" fillId="4" borderId="0" xfId="0" applyFont="1" applyFill="1"/>
    <xf numFmtId="0" fontId="17" fillId="4" borderId="0" xfId="2" applyFill="1" applyAlignment="1" applyProtection="1"/>
    <xf numFmtId="0" fontId="5" fillId="5" borderId="12" xfId="0" applyFont="1" applyFill="1" applyBorder="1"/>
    <xf numFmtId="0" fontId="0" fillId="5" borderId="13" xfId="0" applyFill="1" applyBorder="1"/>
    <xf numFmtId="0" fontId="0" fillId="5" borderId="13" xfId="0" applyFill="1" applyBorder="1" applyAlignment="1">
      <alignment horizontal="center"/>
    </xf>
    <xf numFmtId="0" fontId="5" fillId="5" borderId="13" xfId="0" applyFont="1" applyFill="1" applyBorder="1"/>
    <xf numFmtId="0" fontId="0" fillId="5" borderId="5" xfId="0" applyFill="1" applyBorder="1"/>
    <xf numFmtId="0" fontId="5" fillId="5" borderId="11" xfId="0" applyFont="1" applyFill="1" applyBorder="1"/>
    <xf numFmtId="0" fontId="0" fillId="5" borderId="0" xfId="0" applyFill="1"/>
    <xf numFmtId="165" fontId="8" fillId="5" borderId="0" xfId="1" applyNumberFormat="1" applyFont="1" applyFill="1" applyBorder="1" applyAlignment="1">
      <alignment horizontal="center"/>
    </xf>
    <xf numFmtId="0" fontId="5" fillId="5" borderId="0" xfId="0" applyFont="1" applyFill="1"/>
    <xf numFmtId="0" fontId="0" fillId="5" borderId="14" xfId="0" applyFill="1" applyBorder="1"/>
    <xf numFmtId="0" fontId="5" fillId="5" borderId="15" xfId="0" applyFont="1" applyFill="1" applyBorder="1" applyAlignment="1">
      <alignment horizontal="right"/>
    </xf>
    <xf numFmtId="0" fontId="0" fillId="5" borderId="16" xfId="0" applyFill="1" applyBorder="1"/>
    <xf numFmtId="0" fontId="0" fillId="5" borderId="16" xfId="0" applyFill="1" applyBorder="1" applyAlignment="1">
      <alignment horizontal="center"/>
    </xf>
    <xf numFmtId="0" fontId="5" fillId="5" borderId="16" xfId="0" applyFont="1" applyFill="1" applyBorder="1"/>
    <xf numFmtId="0" fontId="16" fillId="5" borderId="16" xfId="0" applyFont="1" applyFill="1" applyBorder="1"/>
    <xf numFmtId="0" fontId="0" fillId="5" borderId="17" xfId="0" applyFill="1" applyBorder="1"/>
    <xf numFmtId="0" fontId="11" fillId="3" borderId="0" xfId="0" quotePrefix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0" fontId="11" fillId="3" borderId="0" xfId="0" applyFont="1" applyFill="1" applyAlignment="1">
      <alignment horizontal="center"/>
    </xf>
    <xf numFmtId="165" fontId="11" fillId="3" borderId="0" xfId="0" applyNumberFormat="1" applyFont="1" applyFill="1" applyAlignment="1">
      <alignment horizontal="left"/>
    </xf>
    <xf numFmtId="0" fontId="14" fillId="4" borderId="0" xfId="0" applyFont="1" applyFill="1" applyAlignment="1">
      <alignment horizontal="center"/>
    </xf>
    <xf numFmtId="0" fontId="11" fillId="6" borderId="4" xfId="0" applyFont="1" applyFill="1" applyBorder="1" applyAlignment="1">
      <alignment horizontal="right"/>
    </xf>
    <xf numFmtId="0" fontId="11" fillId="6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right"/>
    </xf>
    <xf numFmtId="0" fontId="11" fillId="7" borderId="3" xfId="0" applyFont="1" applyFill="1" applyBorder="1" applyAlignment="1">
      <alignment horizontal="center"/>
    </xf>
    <xf numFmtId="0" fontId="22" fillId="8" borderId="4" xfId="0" applyFont="1" applyFill="1" applyBorder="1" applyAlignment="1">
      <alignment horizontal="right"/>
    </xf>
    <xf numFmtId="0" fontId="22" fillId="8" borderId="3" xfId="0" applyFont="1" applyFill="1" applyBorder="1" applyAlignment="1">
      <alignment horizontal="center"/>
    </xf>
  </cellXfs>
  <cellStyles count="3">
    <cellStyle name="Lien hypertexte" xfId="2" builtinId="8"/>
    <cellStyle name="Normal" xfId="0" builtinId="0"/>
    <cellStyle name="Pourcentage" xfId="1" builtinId="5"/>
  </cellStyles>
  <dxfs count="16">
    <dxf>
      <font>
        <b/>
        <i val="0"/>
      </font>
      <fill>
        <patternFill>
          <bgColor theme="5" tint="0.59996337778862885"/>
        </patternFill>
      </fill>
    </dxf>
    <dxf>
      <font>
        <b/>
        <i val="0"/>
      </font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theme="9" tint="-0.499984740745262"/>
        </patternFill>
      </fill>
    </dxf>
    <dxf>
      <font>
        <b/>
        <i val="0"/>
      </font>
      <fill>
        <patternFill>
          <bgColor theme="5" tint="0.59996337778862885"/>
        </patternFill>
      </fill>
    </dxf>
    <dxf>
      <font>
        <b/>
        <i val="0"/>
      </font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theme="9" tint="-0.499984740745262"/>
        </patternFill>
      </fill>
    </dxf>
    <dxf>
      <font>
        <b/>
        <i val="0"/>
      </font>
      <fill>
        <patternFill>
          <bgColor theme="5" tint="0.59996337778862885"/>
        </patternFill>
      </fill>
    </dxf>
    <dxf>
      <font>
        <b/>
        <i val="0"/>
      </font>
      <fill>
        <patternFill patternType="none">
          <bgColor indexed="65"/>
        </patternFill>
      </fill>
    </dxf>
    <dxf>
      <fill>
        <patternFill>
          <bgColor theme="9" tint="0.79998168889431442"/>
        </patternFill>
      </fill>
    </dxf>
    <dxf>
      <font>
        <color theme="0"/>
      </font>
      <fill>
        <patternFill>
          <bgColor theme="9" tint="-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30480</xdr:rowOff>
    </xdr:from>
    <xdr:to>
      <xdr:col>4</xdr:col>
      <xdr:colOff>28959</xdr:colOff>
      <xdr:row>0</xdr:row>
      <xdr:rowOff>411481</xdr:rowOff>
    </xdr:to>
    <xdr:pic>
      <xdr:nvPicPr>
        <xdr:cNvPr id="3" name="Image 2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580" y="30480"/>
          <a:ext cx="1438659" cy="381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43</xdr:row>
          <xdr:rowOff>0</xdr:rowOff>
        </xdr:from>
        <xdr:to>
          <xdr:col>7</xdr:col>
          <xdr:colOff>457200</xdr:colOff>
          <xdr:row>55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63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60960</xdr:rowOff>
    </xdr:from>
    <xdr:to>
      <xdr:col>0</xdr:col>
      <xdr:colOff>989304</xdr:colOff>
      <xdr:row>0</xdr:row>
      <xdr:rowOff>247636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580" y="6096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45720</xdr:rowOff>
    </xdr:from>
    <xdr:to>
      <xdr:col>0</xdr:col>
      <xdr:colOff>958824</xdr:colOff>
      <xdr:row>0</xdr:row>
      <xdr:rowOff>232396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38100</xdr:rowOff>
    </xdr:from>
    <xdr:to>
      <xdr:col>0</xdr:col>
      <xdr:colOff>1004544</xdr:colOff>
      <xdr:row>0</xdr:row>
      <xdr:rowOff>224776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820" y="38100"/>
          <a:ext cx="920724" cy="18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K58"/>
  <sheetViews>
    <sheetView tabSelected="1" zoomScale="130" zoomScaleNormal="130" workbookViewId="0">
      <selection activeCell="D2" sqref="D2:J2"/>
    </sheetView>
  </sheetViews>
  <sheetFormatPr baseColWidth="10" defaultColWidth="11.5703125" defaultRowHeight="12.75" x14ac:dyDescent="0.2"/>
  <cols>
    <col min="1" max="1" width="4.7109375" style="26" customWidth="1"/>
    <col min="2" max="2" width="5.7109375" style="26" customWidth="1"/>
    <col min="3" max="3" width="5.28515625" style="26" customWidth="1"/>
    <col min="4" max="4" width="6" style="26" customWidth="1"/>
    <col min="5" max="5" width="8.5703125" style="26" customWidth="1"/>
    <col min="6" max="6" width="11.5703125" style="26"/>
    <col min="7" max="7" width="13.5703125" style="26" customWidth="1"/>
    <col min="8" max="8" width="11.5703125" style="26"/>
    <col min="9" max="9" width="5.7109375" style="26" customWidth="1"/>
    <col min="10" max="16384" width="11.5703125" style="26"/>
  </cols>
  <sheetData>
    <row r="1" spans="2:10" ht="39" customHeight="1" x14ac:dyDescent="0.2"/>
    <row r="2" spans="2:10" ht="15.75" x14ac:dyDescent="0.25">
      <c r="D2" s="59" t="s">
        <v>98</v>
      </c>
      <c r="E2" s="59"/>
      <c r="F2" s="59"/>
      <c r="G2" s="59"/>
      <c r="H2" s="59"/>
      <c r="I2" s="59"/>
      <c r="J2" s="59"/>
    </row>
    <row r="3" spans="2:10" ht="15.75" x14ac:dyDescent="0.25">
      <c r="D3" s="59" t="s">
        <v>96</v>
      </c>
      <c r="E3" s="59"/>
      <c r="F3" s="59"/>
      <c r="G3" s="59"/>
      <c r="H3" s="59"/>
      <c r="I3" s="59"/>
      <c r="J3" s="59"/>
    </row>
    <row r="6" spans="2:10" ht="15" x14ac:dyDescent="0.25">
      <c r="B6" s="27" t="s">
        <v>69</v>
      </c>
    </row>
    <row r="7" spans="2:10" x14ac:dyDescent="0.2">
      <c r="C7" s="26" t="s">
        <v>70</v>
      </c>
    </row>
    <row r="8" spans="2:10" x14ac:dyDescent="0.2">
      <c r="D8" s="28" t="s">
        <v>71</v>
      </c>
    </row>
    <row r="9" spans="2:10" x14ac:dyDescent="0.2">
      <c r="D9" s="28" t="s">
        <v>72</v>
      </c>
    </row>
    <row r="10" spans="2:10" x14ac:dyDescent="0.2">
      <c r="D10" s="28" t="s">
        <v>73</v>
      </c>
    </row>
    <row r="11" spans="2:10" x14ac:dyDescent="0.2">
      <c r="D11" s="28" t="s">
        <v>74</v>
      </c>
    </row>
    <row r="12" spans="2:10" x14ac:dyDescent="0.2">
      <c r="D12" s="28" t="s">
        <v>75</v>
      </c>
    </row>
    <row r="14" spans="2:10" x14ac:dyDescent="0.2">
      <c r="C14" s="26" t="s">
        <v>76</v>
      </c>
    </row>
    <row r="15" spans="2:10" ht="15.75" x14ac:dyDescent="0.3">
      <c r="D15" s="29" t="s">
        <v>97</v>
      </c>
    </row>
    <row r="16" spans="2:10" x14ac:dyDescent="0.2">
      <c r="C16" s="26" t="s">
        <v>95</v>
      </c>
    </row>
    <row r="17" spans="2:4" x14ac:dyDescent="0.2">
      <c r="D17" s="26" t="s">
        <v>77</v>
      </c>
    </row>
    <row r="18" spans="2:4" x14ac:dyDescent="0.2">
      <c r="D18" s="26" t="s">
        <v>111</v>
      </c>
    </row>
    <row r="19" spans="2:4" x14ac:dyDescent="0.2">
      <c r="D19" s="30" t="s">
        <v>99</v>
      </c>
    </row>
    <row r="20" spans="2:4" x14ac:dyDescent="0.2">
      <c r="D20" s="26" t="s">
        <v>78</v>
      </c>
    </row>
    <row r="21" spans="2:4" x14ac:dyDescent="0.2">
      <c r="D21" s="26" t="s">
        <v>79</v>
      </c>
    </row>
    <row r="22" spans="2:4" x14ac:dyDescent="0.2">
      <c r="D22" s="26" t="s">
        <v>80</v>
      </c>
    </row>
    <row r="24" spans="2:4" ht="15" x14ac:dyDescent="0.25">
      <c r="B24" s="31" t="s">
        <v>81</v>
      </c>
    </row>
    <row r="25" spans="2:4" x14ac:dyDescent="0.2">
      <c r="C25" s="29" t="s">
        <v>82</v>
      </c>
    </row>
    <row r="26" spans="2:4" x14ac:dyDescent="0.2">
      <c r="D26" s="29" t="s">
        <v>83</v>
      </c>
    </row>
    <row r="27" spans="2:4" x14ac:dyDescent="0.2">
      <c r="D27" s="29" t="s">
        <v>84</v>
      </c>
    </row>
    <row r="28" spans="2:4" x14ac:dyDescent="0.2">
      <c r="D28" s="29" t="s">
        <v>85</v>
      </c>
    </row>
    <row r="29" spans="2:4" x14ac:dyDescent="0.2">
      <c r="D29" s="32" t="s">
        <v>86</v>
      </c>
    </row>
    <row r="30" spans="2:4" x14ac:dyDescent="0.2">
      <c r="C30" s="29" t="s">
        <v>87</v>
      </c>
      <c r="D30" s="29"/>
    </row>
    <row r="31" spans="2:4" x14ac:dyDescent="0.2">
      <c r="D31" s="29" t="s">
        <v>88</v>
      </c>
    </row>
    <row r="32" spans="2:4" x14ac:dyDescent="0.2">
      <c r="D32" s="29"/>
    </row>
    <row r="33" spans="2:11" x14ac:dyDescent="0.2">
      <c r="C33" s="29" t="s">
        <v>89</v>
      </c>
    </row>
    <row r="34" spans="2:11" x14ac:dyDescent="0.2">
      <c r="C34" s="29"/>
    </row>
    <row r="35" spans="2:11" x14ac:dyDescent="0.2">
      <c r="D35" s="29" t="s">
        <v>90</v>
      </c>
      <c r="H35" s="2">
        <v>0.05</v>
      </c>
      <c r="I35" s="33" t="s">
        <v>104</v>
      </c>
    </row>
    <row r="36" spans="2:11" x14ac:dyDescent="0.2">
      <c r="C36" s="29"/>
      <c r="D36" s="29" t="s">
        <v>91</v>
      </c>
      <c r="H36" s="2">
        <v>10</v>
      </c>
      <c r="I36" s="33" t="s">
        <v>104</v>
      </c>
    </row>
    <row r="37" spans="2:11" x14ac:dyDescent="0.2">
      <c r="C37" s="29"/>
    </row>
    <row r="38" spans="2:11" x14ac:dyDescent="0.2">
      <c r="C38" s="37" t="s">
        <v>92</v>
      </c>
      <c r="D38" s="38"/>
      <c r="E38" s="39">
        <f>H36</f>
        <v>10</v>
      </c>
      <c r="F38" s="40" t="s">
        <v>101</v>
      </c>
      <c r="G38" s="38"/>
      <c r="H38" s="38"/>
      <c r="I38" s="38"/>
      <c r="J38" s="38"/>
      <c r="K38" s="41"/>
    </row>
    <row r="39" spans="2:11" x14ac:dyDescent="0.2">
      <c r="C39" s="42" t="s">
        <v>93</v>
      </c>
      <c r="D39" s="43"/>
      <c r="E39" s="44">
        <f>1-(1-H35)^H36</f>
        <v>0.4012630607616211</v>
      </c>
      <c r="F39" s="45" t="s">
        <v>102</v>
      </c>
      <c r="G39" s="43"/>
      <c r="H39" s="43"/>
      <c r="I39" s="43"/>
      <c r="J39" s="43"/>
      <c r="K39" s="46"/>
    </row>
    <row r="40" spans="2:11" x14ac:dyDescent="0.2">
      <c r="C40" s="47" t="s">
        <v>103</v>
      </c>
      <c r="D40" s="48"/>
      <c r="E40" s="49">
        <f>H35</f>
        <v>0.05</v>
      </c>
      <c r="F40" s="50" t="s">
        <v>94</v>
      </c>
      <c r="G40" s="48"/>
      <c r="H40" s="48"/>
      <c r="I40" s="51" t="s">
        <v>100</v>
      </c>
      <c r="J40" s="48"/>
      <c r="K40" s="52"/>
    </row>
    <row r="42" spans="2:11" ht="15" x14ac:dyDescent="0.25">
      <c r="B42" s="31" t="s">
        <v>107</v>
      </c>
    </row>
    <row r="43" spans="2:11" ht="15" x14ac:dyDescent="0.25">
      <c r="B43" s="31"/>
    </row>
    <row r="44" spans="2:11" ht="15" x14ac:dyDescent="0.25">
      <c r="B44" s="31"/>
      <c r="D44"/>
    </row>
    <row r="45" spans="2:11" ht="15" x14ac:dyDescent="0.25">
      <c r="B45" s="31"/>
    </row>
    <row r="46" spans="2:11" ht="15" x14ac:dyDescent="0.25">
      <c r="B46" s="31"/>
    </row>
    <row r="47" spans="2:11" ht="15" x14ac:dyDescent="0.25">
      <c r="B47" s="31"/>
    </row>
    <row r="48" spans="2:11" ht="15" x14ac:dyDescent="0.25">
      <c r="B48" s="31"/>
    </row>
    <row r="49" spans="1:6" ht="15" x14ac:dyDescent="0.25">
      <c r="B49" s="31"/>
    </row>
    <row r="50" spans="1:6" ht="15" x14ac:dyDescent="0.25">
      <c r="B50" s="31"/>
    </row>
    <row r="51" spans="1:6" ht="15" x14ac:dyDescent="0.25">
      <c r="B51" s="31"/>
    </row>
    <row r="52" spans="1:6" ht="15" x14ac:dyDescent="0.25">
      <c r="B52" s="31"/>
    </row>
    <row r="53" spans="1:6" ht="15" x14ac:dyDescent="0.25">
      <c r="B53" s="31"/>
    </row>
    <row r="54" spans="1:6" ht="15" x14ac:dyDescent="0.25">
      <c r="B54" s="31"/>
    </row>
    <row r="55" spans="1:6" ht="15" x14ac:dyDescent="0.25">
      <c r="B55" s="31"/>
    </row>
    <row r="56" spans="1:6" ht="15" x14ac:dyDescent="0.25">
      <c r="B56" s="31"/>
    </row>
    <row r="57" spans="1:6" ht="15" x14ac:dyDescent="0.25">
      <c r="B57" s="31"/>
    </row>
    <row r="58" spans="1:6" x14ac:dyDescent="0.2">
      <c r="A58" s="34" t="s">
        <v>105</v>
      </c>
      <c r="B58" s="34"/>
      <c r="C58" s="35" t="s">
        <v>106</v>
      </c>
      <c r="D58" s="34"/>
      <c r="F58" s="36"/>
    </row>
  </sheetData>
  <sheetProtection sheet="1" objects="1" scenarios="1"/>
  <mergeCells count="2">
    <mergeCell ref="D2:J2"/>
    <mergeCell ref="D3:J3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6.Document" shapeId="1025" r:id="rId3">
          <objectPr defaultSize="0" autoPict="0" r:id="rId4">
            <anchor moveWithCells="1" sizeWithCells="1">
              <from>
                <xdr:col>3</xdr:col>
                <xdr:colOff>0</xdr:colOff>
                <xdr:row>43</xdr:row>
                <xdr:rowOff>0</xdr:rowOff>
              </from>
              <to>
                <xdr:col>7</xdr:col>
                <xdr:colOff>457200</xdr:colOff>
                <xdr:row>55</xdr:row>
                <xdr:rowOff>47625</xdr:rowOff>
              </to>
            </anchor>
          </objectPr>
        </oleObject>
      </mc:Choice>
      <mc:Fallback>
        <oleObject progId="Prism6.Document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55"/>
  <sheetViews>
    <sheetView workbookViewId="0">
      <selection activeCell="B5" sqref="B5"/>
    </sheetView>
  </sheetViews>
  <sheetFormatPr baseColWidth="10" defaultColWidth="11.5703125" defaultRowHeight="12.75" x14ac:dyDescent="0.2"/>
  <cols>
    <col min="1" max="1" width="19.28515625" style="3" customWidth="1"/>
    <col min="2" max="51" width="6.7109375" style="3" customWidth="1"/>
    <col min="52" max="16384" width="11.5703125" style="3"/>
  </cols>
  <sheetData>
    <row r="1" spans="1:51" ht="23.45" customHeight="1" x14ac:dyDescent="0.25">
      <c r="B1" s="5" t="s">
        <v>61</v>
      </c>
    </row>
    <row r="4" spans="1:51" ht="14.25" x14ac:dyDescent="0.2">
      <c r="D4" s="6" t="s">
        <v>64</v>
      </c>
    </row>
    <row r="5" spans="1:51" ht="14.25" x14ac:dyDescent="0.2">
      <c r="A5" s="7" t="s">
        <v>55</v>
      </c>
      <c r="B5" s="1">
        <v>70</v>
      </c>
      <c r="D5" s="6" t="s">
        <v>62</v>
      </c>
    </row>
    <row r="6" spans="1:51" ht="14.25" x14ac:dyDescent="0.2">
      <c r="A6" s="7" t="s">
        <v>54</v>
      </c>
      <c r="B6" s="1">
        <v>120</v>
      </c>
      <c r="D6" s="6" t="s">
        <v>63</v>
      </c>
    </row>
    <row r="7" spans="1:51" x14ac:dyDescent="0.2">
      <c r="A7" s="8"/>
      <c r="B7" s="9"/>
    </row>
    <row r="8" spans="1:51" x14ac:dyDescent="0.2">
      <c r="A8" s="60" t="s">
        <v>56</v>
      </c>
      <c r="B8" s="61">
        <f ca="1">COUNTIF($B$54:$AY$54,"&lt;0.10")</f>
        <v>2</v>
      </c>
      <c r="D8" s="10" t="str">
        <f>IF(B6&gt;B5,"","La borne supérieure doit être &gt; à la borne inférieure")</f>
        <v/>
      </c>
    </row>
    <row r="9" spans="1:51" x14ac:dyDescent="0.2">
      <c r="A9" s="62" t="s">
        <v>57</v>
      </c>
      <c r="B9" s="63">
        <f ca="1">COUNTIF($B$54:$AY$54,"&lt;0.05")</f>
        <v>1</v>
      </c>
      <c r="C9" s="53" t="s">
        <v>60</v>
      </c>
      <c r="D9" s="54" t="s">
        <v>108</v>
      </c>
      <c r="E9" s="55">
        <f ca="1">B9/50</f>
        <v>0.02</v>
      </c>
      <c r="F9" s="56" t="s">
        <v>109</v>
      </c>
      <c r="G9" s="56"/>
    </row>
    <row r="10" spans="1:51" x14ac:dyDescent="0.2">
      <c r="A10" s="64" t="s">
        <v>58</v>
      </c>
      <c r="B10" s="65">
        <f ca="1">COUNTIF($B$54:$AY$54,"&lt;0.01")</f>
        <v>0</v>
      </c>
      <c r="C10" s="11" t="s">
        <v>60</v>
      </c>
      <c r="D10" s="4" t="s">
        <v>59</v>
      </c>
    </row>
    <row r="12" spans="1:51" x14ac:dyDescent="0.2">
      <c r="A12" s="12"/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7</v>
      </c>
      <c r="H12" s="13" t="s">
        <v>8</v>
      </c>
      <c r="I12" s="13" t="s">
        <v>9</v>
      </c>
      <c r="J12" s="13" t="s">
        <v>10</v>
      </c>
      <c r="K12" s="13" t="s">
        <v>11</v>
      </c>
      <c r="L12" s="13" t="s">
        <v>12</v>
      </c>
      <c r="M12" s="13" t="s">
        <v>13</v>
      </c>
      <c r="N12" s="13" t="s">
        <v>14</v>
      </c>
      <c r="O12" s="13" t="s">
        <v>15</v>
      </c>
      <c r="P12" s="13" t="s">
        <v>16</v>
      </c>
      <c r="Q12" s="13" t="s">
        <v>17</v>
      </c>
      <c r="R12" s="13" t="s">
        <v>18</v>
      </c>
      <c r="S12" s="13" t="s">
        <v>19</v>
      </c>
      <c r="T12" s="13" t="s">
        <v>20</v>
      </c>
      <c r="U12" s="13" t="s">
        <v>21</v>
      </c>
      <c r="V12" s="13" t="s">
        <v>22</v>
      </c>
      <c r="W12" s="13" t="s">
        <v>23</v>
      </c>
      <c r="X12" s="13" t="s">
        <v>24</v>
      </c>
      <c r="Y12" s="13" t="s">
        <v>25</v>
      </c>
      <c r="Z12" s="13" t="s">
        <v>26</v>
      </c>
      <c r="AA12" s="13" t="s">
        <v>27</v>
      </c>
      <c r="AB12" s="13" t="s">
        <v>28</v>
      </c>
      <c r="AC12" s="13" t="s">
        <v>29</v>
      </c>
      <c r="AD12" s="13" t="s">
        <v>30</v>
      </c>
      <c r="AE12" s="13" t="s">
        <v>31</v>
      </c>
      <c r="AF12" s="13" t="s">
        <v>32</v>
      </c>
      <c r="AG12" s="13" t="s">
        <v>33</v>
      </c>
      <c r="AH12" s="13" t="s">
        <v>34</v>
      </c>
      <c r="AI12" s="13" t="s">
        <v>35</v>
      </c>
      <c r="AJ12" s="13" t="s">
        <v>36</v>
      </c>
      <c r="AK12" s="13" t="s">
        <v>37</v>
      </c>
      <c r="AL12" s="13" t="s">
        <v>38</v>
      </c>
      <c r="AM12" s="13" t="s">
        <v>39</v>
      </c>
      <c r="AN12" s="13" t="s">
        <v>40</v>
      </c>
      <c r="AO12" s="13" t="s">
        <v>41</v>
      </c>
      <c r="AP12" s="13" t="s">
        <v>42</v>
      </c>
      <c r="AQ12" s="13" t="s">
        <v>43</v>
      </c>
      <c r="AR12" s="13" t="s">
        <v>44</v>
      </c>
      <c r="AS12" s="13" t="s">
        <v>45</v>
      </c>
      <c r="AT12" s="13" t="s">
        <v>46</v>
      </c>
      <c r="AU12" s="13" t="s">
        <v>47</v>
      </c>
      <c r="AV12" s="13" t="s">
        <v>48</v>
      </c>
      <c r="AW12" s="13" t="s">
        <v>49</v>
      </c>
      <c r="AX12" s="13" t="s">
        <v>50</v>
      </c>
      <c r="AY12" s="13" t="s">
        <v>51</v>
      </c>
    </row>
    <row r="13" spans="1:51" x14ac:dyDescent="0.2">
      <c r="A13" s="14" t="s">
        <v>0</v>
      </c>
      <c r="B13" s="15">
        <f t="shared" ref="B13:B29" ca="1" si="0">RANDBETWEEN($B$5,$B$6)</f>
        <v>80</v>
      </c>
      <c r="C13" s="15">
        <f t="shared" ref="C13:R28" ca="1" si="1">RANDBETWEEN($B$5,$B$6)</f>
        <v>120</v>
      </c>
      <c r="D13" s="15">
        <f t="shared" ca="1" si="1"/>
        <v>118</v>
      </c>
      <c r="E13" s="15">
        <f t="shared" ca="1" si="1"/>
        <v>80</v>
      </c>
      <c r="F13" s="15">
        <f t="shared" ca="1" si="1"/>
        <v>114</v>
      </c>
      <c r="G13" s="15">
        <f t="shared" ca="1" si="1"/>
        <v>75</v>
      </c>
      <c r="H13" s="15">
        <f t="shared" ca="1" si="1"/>
        <v>102</v>
      </c>
      <c r="I13" s="15">
        <f t="shared" ca="1" si="1"/>
        <v>94</v>
      </c>
      <c r="J13" s="15">
        <f t="shared" ca="1" si="1"/>
        <v>120</v>
      </c>
      <c r="K13" s="15">
        <f t="shared" ca="1" si="1"/>
        <v>114</v>
      </c>
      <c r="L13" s="15">
        <f t="shared" ca="1" si="1"/>
        <v>94</v>
      </c>
      <c r="M13" s="15">
        <f t="shared" ca="1" si="1"/>
        <v>74</v>
      </c>
      <c r="N13" s="15">
        <f t="shared" ca="1" si="1"/>
        <v>120</v>
      </c>
      <c r="O13" s="15">
        <f t="shared" ca="1" si="1"/>
        <v>89</v>
      </c>
      <c r="P13" s="15">
        <f t="shared" ca="1" si="1"/>
        <v>116</v>
      </c>
      <c r="Q13" s="15">
        <f t="shared" ca="1" si="1"/>
        <v>92</v>
      </c>
      <c r="R13" s="15">
        <f t="shared" ca="1" si="1"/>
        <v>71</v>
      </c>
      <c r="S13" s="15">
        <f t="shared" ref="S13:AH28" ca="1" si="2">RANDBETWEEN($B$5,$B$6)</f>
        <v>70</v>
      </c>
      <c r="T13" s="15">
        <f t="shared" ca="1" si="2"/>
        <v>84</v>
      </c>
      <c r="U13" s="15">
        <f t="shared" ca="1" si="2"/>
        <v>104</v>
      </c>
      <c r="V13" s="15">
        <f t="shared" ca="1" si="2"/>
        <v>84</v>
      </c>
      <c r="W13" s="15">
        <f t="shared" ca="1" si="2"/>
        <v>92</v>
      </c>
      <c r="X13" s="15">
        <f t="shared" ca="1" si="2"/>
        <v>116</v>
      </c>
      <c r="Y13" s="15">
        <f t="shared" ca="1" si="2"/>
        <v>83</v>
      </c>
      <c r="Z13" s="15">
        <f t="shared" ca="1" si="2"/>
        <v>91</v>
      </c>
      <c r="AA13" s="15">
        <f t="shared" ca="1" si="2"/>
        <v>77</v>
      </c>
      <c r="AB13" s="15">
        <f t="shared" ca="1" si="2"/>
        <v>106</v>
      </c>
      <c r="AC13" s="15">
        <f t="shared" ca="1" si="2"/>
        <v>96</v>
      </c>
      <c r="AD13" s="15">
        <f t="shared" ca="1" si="2"/>
        <v>91</v>
      </c>
      <c r="AE13" s="15">
        <f t="shared" ca="1" si="2"/>
        <v>114</v>
      </c>
      <c r="AF13" s="15">
        <f t="shared" ca="1" si="2"/>
        <v>100</v>
      </c>
      <c r="AG13" s="15">
        <f t="shared" ca="1" si="2"/>
        <v>76</v>
      </c>
      <c r="AH13" s="15">
        <f t="shared" ca="1" si="2"/>
        <v>116</v>
      </c>
      <c r="AI13" s="15">
        <f t="shared" ref="AI13:AX28" ca="1" si="3">RANDBETWEEN($B$5,$B$6)</f>
        <v>119</v>
      </c>
      <c r="AJ13" s="15">
        <f t="shared" ca="1" si="3"/>
        <v>113</v>
      </c>
      <c r="AK13" s="15">
        <f t="shared" ca="1" si="3"/>
        <v>106</v>
      </c>
      <c r="AL13" s="15">
        <f t="shared" ca="1" si="3"/>
        <v>74</v>
      </c>
      <c r="AM13" s="15">
        <f t="shared" ca="1" si="3"/>
        <v>114</v>
      </c>
      <c r="AN13" s="15">
        <f t="shared" ca="1" si="3"/>
        <v>77</v>
      </c>
      <c r="AO13" s="15">
        <f t="shared" ca="1" si="3"/>
        <v>80</v>
      </c>
      <c r="AP13" s="15">
        <f t="shared" ca="1" si="3"/>
        <v>97</v>
      </c>
      <c r="AQ13" s="15">
        <f t="shared" ca="1" si="3"/>
        <v>81</v>
      </c>
      <c r="AR13" s="15">
        <f t="shared" ca="1" si="3"/>
        <v>82</v>
      </c>
      <c r="AS13" s="15">
        <f t="shared" ca="1" si="3"/>
        <v>90</v>
      </c>
      <c r="AT13" s="15">
        <f t="shared" ca="1" si="3"/>
        <v>97</v>
      </c>
      <c r="AU13" s="15">
        <f t="shared" ca="1" si="3"/>
        <v>118</v>
      </c>
      <c r="AV13" s="15">
        <f t="shared" ca="1" si="3"/>
        <v>107</v>
      </c>
      <c r="AW13" s="15">
        <f t="shared" ca="1" si="3"/>
        <v>87</v>
      </c>
      <c r="AX13" s="15">
        <f t="shared" ca="1" si="3"/>
        <v>97</v>
      </c>
      <c r="AY13" s="15">
        <f t="shared" ref="AY13:AY52" ca="1" si="4">RANDBETWEEN($B$5,$B$6)</f>
        <v>89</v>
      </c>
    </row>
    <row r="14" spans="1:51" x14ac:dyDescent="0.2">
      <c r="A14" s="15" t="s">
        <v>0</v>
      </c>
      <c r="B14" s="15">
        <f t="shared" ca="1" si="0"/>
        <v>110</v>
      </c>
      <c r="C14" s="15">
        <f t="shared" ca="1" si="1"/>
        <v>117</v>
      </c>
      <c r="D14" s="15">
        <f t="shared" ca="1" si="1"/>
        <v>87</v>
      </c>
      <c r="E14" s="15">
        <f t="shared" ca="1" si="1"/>
        <v>103</v>
      </c>
      <c r="F14" s="15">
        <f t="shared" ca="1" si="1"/>
        <v>80</v>
      </c>
      <c r="G14" s="15">
        <f t="shared" ca="1" si="1"/>
        <v>108</v>
      </c>
      <c r="H14" s="15">
        <f t="shared" ca="1" si="1"/>
        <v>91</v>
      </c>
      <c r="I14" s="15">
        <f t="shared" ca="1" si="1"/>
        <v>82</v>
      </c>
      <c r="J14" s="15">
        <f t="shared" ca="1" si="1"/>
        <v>112</v>
      </c>
      <c r="K14" s="15">
        <f t="shared" ca="1" si="1"/>
        <v>89</v>
      </c>
      <c r="L14" s="15">
        <f t="shared" ca="1" si="1"/>
        <v>88</v>
      </c>
      <c r="M14" s="15">
        <f t="shared" ca="1" si="1"/>
        <v>86</v>
      </c>
      <c r="N14" s="15">
        <f t="shared" ca="1" si="1"/>
        <v>102</v>
      </c>
      <c r="O14" s="15">
        <f t="shared" ca="1" si="1"/>
        <v>119</v>
      </c>
      <c r="P14" s="15">
        <f t="shared" ca="1" si="1"/>
        <v>74</v>
      </c>
      <c r="Q14" s="15">
        <f t="shared" ca="1" si="1"/>
        <v>93</v>
      </c>
      <c r="R14" s="15">
        <f t="shared" ca="1" si="1"/>
        <v>83</v>
      </c>
      <c r="S14" s="15">
        <f t="shared" ca="1" si="2"/>
        <v>99</v>
      </c>
      <c r="T14" s="15">
        <f t="shared" ca="1" si="2"/>
        <v>73</v>
      </c>
      <c r="U14" s="15">
        <f t="shared" ca="1" si="2"/>
        <v>119</v>
      </c>
      <c r="V14" s="15">
        <f t="shared" ca="1" si="2"/>
        <v>111</v>
      </c>
      <c r="W14" s="15">
        <f t="shared" ca="1" si="2"/>
        <v>111</v>
      </c>
      <c r="X14" s="15">
        <f t="shared" ca="1" si="2"/>
        <v>79</v>
      </c>
      <c r="Y14" s="15">
        <f t="shared" ca="1" si="2"/>
        <v>100</v>
      </c>
      <c r="Z14" s="15">
        <f t="shared" ca="1" si="2"/>
        <v>71</v>
      </c>
      <c r="AA14" s="15">
        <f t="shared" ca="1" si="2"/>
        <v>70</v>
      </c>
      <c r="AB14" s="15">
        <f t="shared" ca="1" si="2"/>
        <v>77</v>
      </c>
      <c r="AC14" s="15">
        <f t="shared" ca="1" si="2"/>
        <v>107</v>
      </c>
      <c r="AD14" s="15">
        <f t="shared" ca="1" si="2"/>
        <v>106</v>
      </c>
      <c r="AE14" s="15">
        <f t="shared" ca="1" si="2"/>
        <v>89</v>
      </c>
      <c r="AF14" s="15">
        <f t="shared" ca="1" si="2"/>
        <v>87</v>
      </c>
      <c r="AG14" s="15">
        <f t="shared" ca="1" si="2"/>
        <v>94</v>
      </c>
      <c r="AH14" s="15">
        <f t="shared" ca="1" si="2"/>
        <v>74</v>
      </c>
      <c r="AI14" s="15">
        <f t="shared" ca="1" si="3"/>
        <v>114</v>
      </c>
      <c r="AJ14" s="15">
        <f t="shared" ca="1" si="3"/>
        <v>91</v>
      </c>
      <c r="AK14" s="15">
        <f t="shared" ca="1" si="3"/>
        <v>113</v>
      </c>
      <c r="AL14" s="15">
        <f t="shared" ca="1" si="3"/>
        <v>109</v>
      </c>
      <c r="AM14" s="15">
        <f t="shared" ca="1" si="3"/>
        <v>86</v>
      </c>
      <c r="AN14" s="15">
        <f t="shared" ca="1" si="3"/>
        <v>85</v>
      </c>
      <c r="AO14" s="15">
        <f t="shared" ca="1" si="3"/>
        <v>94</v>
      </c>
      <c r="AP14" s="15">
        <f t="shared" ca="1" si="3"/>
        <v>117</v>
      </c>
      <c r="AQ14" s="15">
        <f t="shared" ca="1" si="3"/>
        <v>99</v>
      </c>
      <c r="AR14" s="15">
        <f t="shared" ca="1" si="3"/>
        <v>80</v>
      </c>
      <c r="AS14" s="15">
        <f t="shared" ca="1" si="3"/>
        <v>110</v>
      </c>
      <c r="AT14" s="15">
        <f t="shared" ca="1" si="3"/>
        <v>84</v>
      </c>
      <c r="AU14" s="15">
        <f t="shared" ca="1" si="3"/>
        <v>87</v>
      </c>
      <c r="AV14" s="15">
        <f t="shared" ca="1" si="3"/>
        <v>82</v>
      </c>
      <c r="AW14" s="15">
        <f t="shared" ca="1" si="3"/>
        <v>71</v>
      </c>
      <c r="AX14" s="15">
        <f t="shared" ca="1" si="3"/>
        <v>84</v>
      </c>
      <c r="AY14" s="15">
        <f t="shared" ca="1" si="4"/>
        <v>84</v>
      </c>
    </row>
    <row r="15" spans="1:51" x14ac:dyDescent="0.2">
      <c r="A15" s="15" t="s">
        <v>0</v>
      </c>
      <c r="B15" s="15">
        <f t="shared" ca="1" si="0"/>
        <v>99</v>
      </c>
      <c r="C15" s="15">
        <f t="shared" ca="1" si="1"/>
        <v>112</v>
      </c>
      <c r="D15" s="15">
        <f t="shared" ca="1" si="1"/>
        <v>79</v>
      </c>
      <c r="E15" s="15">
        <f t="shared" ca="1" si="1"/>
        <v>99</v>
      </c>
      <c r="F15" s="15">
        <f t="shared" ca="1" si="1"/>
        <v>104</v>
      </c>
      <c r="G15" s="15">
        <f t="shared" ca="1" si="1"/>
        <v>111</v>
      </c>
      <c r="H15" s="15">
        <f t="shared" ca="1" si="1"/>
        <v>106</v>
      </c>
      <c r="I15" s="15">
        <f t="shared" ca="1" si="1"/>
        <v>78</v>
      </c>
      <c r="J15" s="15">
        <f t="shared" ca="1" si="1"/>
        <v>80</v>
      </c>
      <c r="K15" s="15">
        <f t="shared" ca="1" si="1"/>
        <v>79</v>
      </c>
      <c r="L15" s="15">
        <f t="shared" ca="1" si="1"/>
        <v>80</v>
      </c>
      <c r="M15" s="15">
        <f t="shared" ca="1" si="1"/>
        <v>87</v>
      </c>
      <c r="N15" s="15">
        <f t="shared" ca="1" si="1"/>
        <v>84</v>
      </c>
      <c r="O15" s="15">
        <f t="shared" ca="1" si="1"/>
        <v>84</v>
      </c>
      <c r="P15" s="15">
        <f t="shared" ca="1" si="1"/>
        <v>112</v>
      </c>
      <c r="Q15" s="15">
        <f t="shared" ca="1" si="1"/>
        <v>76</v>
      </c>
      <c r="R15" s="15">
        <f t="shared" ca="1" si="1"/>
        <v>91</v>
      </c>
      <c r="S15" s="15">
        <f t="shared" ca="1" si="2"/>
        <v>71</v>
      </c>
      <c r="T15" s="15">
        <f t="shared" ca="1" si="2"/>
        <v>88</v>
      </c>
      <c r="U15" s="15">
        <f t="shared" ca="1" si="2"/>
        <v>71</v>
      </c>
      <c r="V15" s="15">
        <f t="shared" ca="1" si="2"/>
        <v>119</v>
      </c>
      <c r="W15" s="15">
        <f t="shared" ca="1" si="2"/>
        <v>113</v>
      </c>
      <c r="X15" s="15">
        <f t="shared" ca="1" si="2"/>
        <v>120</v>
      </c>
      <c r="Y15" s="15">
        <f t="shared" ca="1" si="2"/>
        <v>103</v>
      </c>
      <c r="Z15" s="15">
        <f t="shared" ca="1" si="2"/>
        <v>102</v>
      </c>
      <c r="AA15" s="15">
        <f t="shared" ca="1" si="2"/>
        <v>96</v>
      </c>
      <c r="AB15" s="15">
        <f t="shared" ca="1" si="2"/>
        <v>97</v>
      </c>
      <c r="AC15" s="15">
        <f t="shared" ca="1" si="2"/>
        <v>101</v>
      </c>
      <c r="AD15" s="15">
        <f t="shared" ca="1" si="2"/>
        <v>88</v>
      </c>
      <c r="AE15" s="15">
        <f t="shared" ca="1" si="2"/>
        <v>111</v>
      </c>
      <c r="AF15" s="15">
        <f t="shared" ca="1" si="2"/>
        <v>76</v>
      </c>
      <c r="AG15" s="15">
        <f t="shared" ca="1" si="2"/>
        <v>103</v>
      </c>
      <c r="AH15" s="15">
        <f t="shared" ca="1" si="2"/>
        <v>113</v>
      </c>
      <c r="AI15" s="15">
        <f t="shared" ca="1" si="3"/>
        <v>87</v>
      </c>
      <c r="AJ15" s="15">
        <f t="shared" ca="1" si="3"/>
        <v>76</v>
      </c>
      <c r="AK15" s="15">
        <f t="shared" ca="1" si="3"/>
        <v>105</v>
      </c>
      <c r="AL15" s="15">
        <f t="shared" ca="1" si="3"/>
        <v>93</v>
      </c>
      <c r="AM15" s="15">
        <f t="shared" ca="1" si="3"/>
        <v>101</v>
      </c>
      <c r="AN15" s="15">
        <f t="shared" ca="1" si="3"/>
        <v>116</v>
      </c>
      <c r="AO15" s="15">
        <f t="shared" ca="1" si="3"/>
        <v>72</v>
      </c>
      <c r="AP15" s="15">
        <f t="shared" ca="1" si="3"/>
        <v>81</v>
      </c>
      <c r="AQ15" s="15">
        <f t="shared" ca="1" si="3"/>
        <v>71</v>
      </c>
      <c r="AR15" s="15">
        <f t="shared" ca="1" si="3"/>
        <v>120</v>
      </c>
      <c r="AS15" s="15">
        <f t="shared" ca="1" si="3"/>
        <v>75</v>
      </c>
      <c r="AT15" s="15">
        <f t="shared" ca="1" si="3"/>
        <v>105</v>
      </c>
      <c r="AU15" s="15">
        <f t="shared" ca="1" si="3"/>
        <v>89</v>
      </c>
      <c r="AV15" s="15">
        <f t="shared" ca="1" si="3"/>
        <v>74</v>
      </c>
      <c r="AW15" s="15">
        <f t="shared" ca="1" si="3"/>
        <v>71</v>
      </c>
      <c r="AX15" s="15">
        <f t="shared" ca="1" si="3"/>
        <v>88</v>
      </c>
      <c r="AY15" s="15">
        <f t="shared" ca="1" si="4"/>
        <v>80</v>
      </c>
    </row>
    <row r="16" spans="1:51" x14ac:dyDescent="0.2">
      <c r="A16" s="15" t="s">
        <v>0</v>
      </c>
      <c r="B16" s="15">
        <f t="shared" ca="1" si="0"/>
        <v>92</v>
      </c>
      <c r="C16" s="15">
        <f t="shared" ca="1" si="1"/>
        <v>87</v>
      </c>
      <c r="D16" s="15">
        <f t="shared" ca="1" si="1"/>
        <v>85</v>
      </c>
      <c r="E16" s="15">
        <f t="shared" ca="1" si="1"/>
        <v>82</v>
      </c>
      <c r="F16" s="15">
        <f t="shared" ca="1" si="1"/>
        <v>110</v>
      </c>
      <c r="G16" s="15">
        <f t="shared" ca="1" si="1"/>
        <v>78</v>
      </c>
      <c r="H16" s="15">
        <f t="shared" ca="1" si="1"/>
        <v>89</v>
      </c>
      <c r="I16" s="15">
        <f t="shared" ca="1" si="1"/>
        <v>109</v>
      </c>
      <c r="J16" s="15">
        <f t="shared" ca="1" si="1"/>
        <v>96</v>
      </c>
      <c r="K16" s="15">
        <f t="shared" ca="1" si="1"/>
        <v>98</v>
      </c>
      <c r="L16" s="15">
        <f t="shared" ca="1" si="1"/>
        <v>76</v>
      </c>
      <c r="M16" s="15">
        <f t="shared" ca="1" si="1"/>
        <v>79</v>
      </c>
      <c r="N16" s="15">
        <f t="shared" ca="1" si="1"/>
        <v>84</v>
      </c>
      <c r="O16" s="15">
        <f t="shared" ca="1" si="1"/>
        <v>76</v>
      </c>
      <c r="P16" s="15">
        <f t="shared" ca="1" si="1"/>
        <v>99</v>
      </c>
      <c r="Q16" s="15">
        <f t="shared" ca="1" si="1"/>
        <v>74</v>
      </c>
      <c r="R16" s="15">
        <f t="shared" ca="1" si="1"/>
        <v>119</v>
      </c>
      <c r="S16" s="15">
        <f t="shared" ca="1" si="2"/>
        <v>106</v>
      </c>
      <c r="T16" s="15">
        <f t="shared" ca="1" si="2"/>
        <v>105</v>
      </c>
      <c r="U16" s="15">
        <f t="shared" ca="1" si="2"/>
        <v>89</v>
      </c>
      <c r="V16" s="15">
        <f t="shared" ca="1" si="2"/>
        <v>82</v>
      </c>
      <c r="W16" s="15">
        <f t="shared" ca="1" si="2"/>
        <v>83</v>
      </c>
      <c r="X16" s="15">
        <f t="shared" ca="1" si="2"/>
        <v>105</v>
      </c>
      <c r="Y16" s="15">
        <f t="shared" ca="1" si="2"/>
        <v>71</v>
      </c>
      <c r="Z16" s="15">
        <f t="shared" ca="1" si="2"/>
        <v>98</v>
      </c>
      <c r="AA16" s="15">
        <f t="shared" ca="1" si="2"/>
        <v>94</v>
      </c>
      <c r="AB16" s="15">
        <f t="shared" ca="1" si="2"/>
        <v>108</v>
      </c>
      <c r="AC16" s="15">
        <f t="shared" ca="1" si="2"/>
        <v>104</v>
      </c>
      <c r="AD16" s="15">
        <f t="shared" ca="1" si="2"/>
        <v>70</v>
      </c>
      <c r="AE16" s="15">
        <f t="shared" ca="1" si="2"/>
        <v>109</v>
      </c>
      <c r="AF16" s="15">
        <f t="shared" ca="1" si="2"/>
        <v>80</v>
      </c>
      <c r="AG16" s="15">
        <f t="shared" ca="1" si="2"/>
        <v>102</v>
      </c>
      <c r="AH16" s="15">
        <f t="shared" ca="1" si="2"/>
        <v>109</v>
      </c>
      <c r="AI16" s="15">
        <f t="shared" ca="1" si="3"/>
        <v>71</v>
      </c>
      <c r="AJ16" s="15">
        <f t="shared" ca="1" si="3"/>
        <v>70</v>
      </c>
      <c r="AK16" s="15">
        <f t="shared" ca="1" si="3"/>
        <v>112</v>
      </c>
      <c r="AL16" s="15">
        <f t="shared" ca="1" si="3"/>
        <v>114</v>
      </c>
      <c r="AM16" s="15">
        <f t="shared" ca="1" si="3"/>
        <v>106</v>
      </c>
      <c r="AN16" s="15">
        <f t="shared" ca="1" si="3"/>
        <v>76</v>
      </c>
      <c r="AO16" s="15">
        <f t="shared" ca="1" si="3"/>
        <v>120</v>
      </c>
      <c r="AP16" s="15">
        <f t="shared" ca="1" si="3"/>
        <v>90</v>
      </c>
      <c r="AQ16" s="15">
        <f t="shared" ca="1" si="3"/>
        <v>83</v>
      </c>
      <c r="AR16" s="15">
        <f t="shared" ca="1" si="3"/>
        <v>76</v>
      </c>
      <c r="AS16" s="15">
        <f t="shared" ca="1" si="3"/>
        <v>111</v>
      </c>
      <c r="AT16" s="15">
        <f t="shared" ca="1" si="3"/>
        <v>81</v>
      </c>
      <c r="AU16" s="15">
        <f t="shared" ca="1" si="3"/>
        <v>94</v>
      </c>
      <c r="AV16" s="15">
        <f t="shared" ca="1" si="3"/>
        <v>101</v>
      </c>
      <c r="AW16" s="15">
        <f t="shared" ca="1" si="3"/>
        <v>72</v>
      </c>
      <c r="AX16" s="15">
        <f t="shared" ca="1" si="3"/>
        <v>84</v>
      </c>
      <c r="AY16" s="15">
        <f t="shared" ca="1" si="4"/>
        <v>73</v>
      </c>
    </row>
    <row r="17" spans="1:51" x14ac:dyDescent="0.2">
      <c r="A17" s="15" t="s">
        <v>0</v>
      </c>
      <c r="B17" s="15">
        <f t="shared" ca="1" si="0"/>
        <v>70</v>
      </c>
      <c r="C17" s="15">
        <f t="shared" ca="1" si="1"/>
        <v>70</v>
      </c>
      <c r="D17" s="15">
        <f t="shared" ca="1" si="1"/>
        <v>74</v>
      </c>
      <c r="E17" s="15">
        <f t="shared" ca="1" si="1"/>
        <v>106</v>
      </c>
      <c r="F17" s="15">
        <f t="shared" ca="1" si="1"/>
        <v>111</v>
      </c>
      <c r="G17" s="15">
        <f t="shared" ca="1" si="1"/>
        <v>75</v>
      </c>
      <c r="H17" s="15">
        <f t="shared" ca="1" si="1"/>
        <v>73</v>
      </c>
      <c r="I17" s="15">
        <f t="shared" ca="1" si="1"/>
        <v>94</v>
      </c>
      <c r="J17" s="15">
        <f t="shared" ca="1" si="1"/>
        <v>70</v>
      </c>
      <c r="K17" s="15">
        <f t="shared" ca="1" si="1"/>
        <v>74</v>
      </c>
      <c r="L17" s="15">
        <f t="shared" ca="1" si="1"/>
        <v>74</v>
      </c>
      <c r="M17" s="15">
        <f t="shared" ca="1" si="1"/>
        <v>84</v>
      </c>
      <c r="N17" s="15">
        <f t="shared" ca="1" si="1"/>
        <v>97</v>
      </c>
      <c r="O17" s="15">
        <f t="shared" ca="1" si="1"/>
        <v>118</v>
      </c>
      <c r="P17" s="15">
        <f t="shared" ca="1" si="1"/>
        <v>109</v>
      </c>
      <c r="Q17" s="15">
        <f t="shared" ca="1" si="1"/>
        <v>85</v>
      </c>
      <c r="R17" s="15">
        <f t="shared" ca="1" si="1"/>
        <v>74</v>
      </c>
      <c r="S17" s="15">
        <f t="shared" ca="1" si="2"/>
        <v>120</v>
      </c>
      <c r="T17" s="15">
        <f t="shared" ca="1" si="2"/>
        <v>85</v>
      </c>
      <c r="U17" s="15">
        <f t="shared" ca="1" si="2"/>
        <v>101</v>
      </c>
      <c r="V17" s="15">
        <f t="shared" ca="1" si="2"/>
        <v>94</v>
      </c>
      <c r="W17" s="15">
        <f t="shared" ca="1" si="2"/>
        <v>101</v>
      </c>
      <c r="X17" s="15">
        <f t="shared" ca="1" si="2"/>
        <v>106</v>
      </c>
      <c r="Y17" s="15">
        <f t="shared" ca="1" si="2"/>
        <v>118</v>
      </c>
      <c r="Z17" s="15">
        <f t="shared" ca="1" si="2"/>
        <v>104</v>
      </c>
      <c r="AA17" s="15">
        <f t="shared" ca="1" si="2"/>
        <v>76</v>
      </c>
      <c r="AB17" s="15">
        <f t="shared" ca="1" si="2"/>
        <v>72</v>
      </c>
      <c r="AC17" s="15">
        <f t="shared" ca="1" si="2"/>
        <v>76</v>
      </c>
      <c r="AD17" s="15">
        <f t="shared" ca="1" si="2"/>
        <v>73</v>
      </c>
      <c r="AE17" s="15">
        <f t="shared" ca="1" si="2"/>
        <v>89</v>
      </c>
      <c r="AF17" s="15">
        <f t="shared" ca="1" si="2"/>
        <v>90</v>
      </c>
      <c r="AG17" s="15">
        <f t="shared" ca="1" si="2"/>
        <v>100</v>
      </c>
      <c r="AH17" s="15">
        <f t="shared" ca="1" si="2"/>
        <v>97</v>
      </c>
      <c r="AI17" s="15">
        <f t="shared" ca="1" si="3"/>
        <v>114</v>
      </c>
      <c r="AJ17" s="15">
        <f t="shared" ca="1" si="3"/>
        <v>98</v>
      </c>
      <c r="AK17" s="15">
        <f t="shared" ca="1" si="3"/>
        <v>95</v>
      </c>
      <c r="AL17" s="15">
        <f t="shared" ca="1" si="3"/>
        <v>76</v>
      </c>
      <c r="AM17" s="15">
        <f t="shared" ca="1" si="3"/>
        <v>92</v>
      </c>
      <c r="AN17" s="15">
        <f t="shared" ca="1" si="3"/>
        <v>118</v>
      </c>
      <c r="AO17" s="15">
        <f t="shared" ca="1" si="3"/>
        <v>113</v>
      </c>
      <c r="AP17" s="15">
        <f t="shared" ca="1" si="3"/>
        <v>95</v>
      </c>
      <c r="AQ17" s="15">
        <f t="shared" ca="1" si="3"/>
        <v>76</v>
      </c>
      <c r="AR17" s="15">
        <f t="shared" ca="1" si="3"/>
        <v>73</v>
      </c>
      <c r="AS17" s="15">
        <f t="shared" ca="1" si="3"/>
        <v>88</v>
      </c>
      <c r="AT17" s="15">
        <f t="shared" ca="1" si="3"/>
        <v>102</v>
      </c>
      <c r="AU17" s="15">
        <f t="shared" ca="1" si="3"/>
        <v>94</v>
      </c>
      <c r="AV17" s="15">
        <f t="shared" ca="1" si="3"/>
        <v>108</v>
      </c>
      <c r="AW17" s="15">
        <f t="shared" ca="1" si="3"/>
        <v>110</v>
      </c>
      <c r="AX17" s="15">
        <f t="shared" ca="1" si="3"/>
        <v>105</v>
      </c>
      <c r="AY17" s="15">
        <f t="shared" ca="1" si="4"/>
        <v>89</v>
      </c>
    </row>
    <row r="18" spans="1:51" x14ac:dyDescent="0.2">
      <c r="A18" s="15" t="s">
        <v>0</v>
      </c>
      <c r="B18" s="15">
        <f t="shared" ca="1" si="0"/>
        <v>94</v>
      </c>
      <c r="C18" s="15">
        <f t="shared" ca="1" si="1"/>
        <v>84</v>
      </c>
      <c r="D18" s="15">
        <f t="shared" ca="1" si="1"/>
        <v>94</v>
      </c>
      <c r="E18" s="15">
        <f t="shared" ca="1" si="1"/>
        <v>79</v>
      </c>
      <c r="F18" s="15">
        <f t="shared" ca="1" si="1"/>
        <v>118</v>
      </c>
      <c r="G18" s="15">
        <f t="shared" ca="1" si="1"/>
        <v>113</v>
      </c>
      <c r="H18" s="15">
        <f t="shared" ca="1" si="1"/>
        <v>97</v>
      </c>
      <c r="I18" s="15">
        <f t="shared" ca="1" si="1"/>
        <v>112</v>
      </c>
      <c r="J18" s="15">
        <f t="shared" ca="1" si="1"/>
        <v>73</v>
      </c>
      <c r="K18" s="15">
        <f t="shared" ca="1" si="1"/>
        <v>88</v>
      </c>
      <c r="L18" s="15">
        <f t="shared" ca="1" si="1"/>
        <v>119</v>
      </c>
      <c r="M18" s="15">
        <f t="shared" ca="1" si="1"/>
        <v>72</v>
      </c>
      <c r="N18" s="15">
        <f t="shared" ca="1" si="1"/>
        <v>75</v>
      </c>
      <c r="O18" s="15">
        <f t="shared" ca="1" si="1"/>
        <v>96</v>
      </c>
      <c r="P18" s="15">
        <f t="shared" ca="1" si="1"/>
        <v>85</v>
      </c>
      <c r="Q18" s="15">
        <f t="shared" ca="1" si="1"/>
        <v>101</v>
      </c>
      <c r="R18" s="15">
        <f t="shared" ca="1" si="1"/>
        <v>92</v>
      </c>
      <c r="S18" s="15">
        <f t="shared" ca="1" si="2"/>
        <v>120</v>
      </c>
      <c r="T18" s="15">
        <f t="shared" ca="1" si="2"/>
        <v>119</v>
      </c>
      <c r="U18" s="15">
        <f t="shared" ca="1" si="2"/>
        <v>81</v>
      </c>
      <c r="V18" s="15">
        <f t="shared" ca="1" si="2"/>
        <v>111</v>
      </c>
      <c r="W18" s="15">
        <f t="shared" ca="1" si="2"/>
        <v>112</v>
      </c>
      <c r="X18" s="15">
        <f t="shared" ca="1" si="2"/>
        <v>111</v>
      </c>
      <c r="Y18" s="15">
        <f t="shared" ca="1" si="2"/>
        <v>72</v>
      </c>
      <c r="Z18" s="15">
        <f t="shared" ca="1" si="2"/>
        <v>97</v>
      </c>
      <c r="AA18" s="15">
        <f t="shared" ca="1" si="2"/>
        <v>98</v>
      </c>
      <c r="AB18" s="15">
        <f t="shared" ca="1" si="2"/>
        <v>74</v>
      </c>
      <c r="AC18" s="15">
        <f t="shared" ca="1" si="2"/>
        <v>88</v>
      </c>
      <c r="AD18" s="15">
        <f t="shared" ca="1" si="2"/>
        <v>77</v>
      </c>
      <c r="AE18" s="15">
        <f t="shared" ca="1" si="2"/>
        <v>117</v>
      </c>
      <c r="AF18" s="15">
        <f t="shared" ca="1" si="2"/>
        <v>114</v>
      </c>
      <c r="AG18" s="15">
        <f t="shared" ca="1" si="2"/>
        <v>120</v>
      </c>
      <c r="AH18" s="15">
        <f t="shared" ca="1" si="2"/>
        <v>111</v>
      </c>
      <c r="AI18" s="15">
        <f t="shared" ca="1" si="3"/>
        <v>75</v>
      </c>
      <c r="AJ18" s="15">
        <f t="shared" ca="1" si="3"/>
        <v>85</v>
      </c>
      <c r="AK18" s="15">
        <f t="shared" ca="1" si="3"/>
        <v>115</v>
      </c>
      <c r="AL18" s="15">
        <f t="shared" ca="1" si="3"/>
        <v>72</v>
      </c>
      <c r="AM18" s="15">
        <f t="shared" ca="1" si="3"/>
        <v>74</v>
      </c>
      <c r="AN18" s="15">
        <f t="shared" ca="1" si="3"/>
        <v>118</v>
      </c>
      <c r="AO18" s="15">
        <f t="shared" ca="1" si="3"/>
        <v>72</v>
      </c>
      <c r="AP18" s="15">
        <f t="shared" ca="1" si="3"/>
        <v>100</v>
      </c>
      <c r="AQ18" s="15">
        <f t="shared" ca="1" si="3"/>
        <v>70</v>
      </c>
      <c r="AR18" s="15">
        <f t="shared" ca="1" si="3"/>
        <v>116</v>
      </c>
      <c r="AS18" s="15">
        <f t="shared" ca="1" si="3"/>
        <v>116</v>
      </c>
      <c r="AT18" s="15">
        <f t="shared" ca="1" si="3"/>
        <v>75</v>
      </c>
      <c r="AU18" s="15">
        <f t="shared" ca="1" si="3"/>
        <v>102</v>
      </c>
      <c r="AV18" s="15">
        <f t="shared" ca="1" si="3"/>
        <v>102</v>
      </c>
      <c r="AW18" s="15">
        <f t="shared" ca="1" si="3"/>
        <v>95</v>
      </c>
      <c r="AX18" s="15">
        <f t="shared" ca="1" si="3"/>
        <v>86</v>
      </c>
      <c r="AY18" s="15">
        <f t="shared" ca="1" si="4"/>
        <v>71</v>
      </c>
    </row>
    <row r="19" spans="1:51" x14ac:dyDescent="0.2">
      <c r="A19" s="15" t="s">
        <v>0</v>
      </c>
      <c r="B19" s="15">
        <f t="shared" ca="1" si="0"/>
        <v>85</v>
      </c>
      <c r="C19" s="15">
        <f t="shared" ca="1" si="1"/>
        <v>117</v>
      </c>
      <c r="D19" s="15">
        <f t="shared" ca="1" si="1"/>
        <v>78</v>
      </c>
      <c r="E19" s="15">
        <f t="shared" ca="1" si="1"/>
        <v>104</v>
      </c>
      <c r="F19" s="15">
        <f t="shared" ca="1" si="1"/>
        <v>120</v>
      </c>
      <c r="G19" s="15">
        <f t="shared" ca="1" si="1"/>
        <v>75</v>
      </c>
      <c r="H19" s="15">
        <f t="shared" ca="1" si="1"/>
        <v>74</v>
      </c>
      <c r="I19" s="15">
        <f t="shared" ca="1" si="1"/>
        <v>96</v>
      </c>
      <c r="J19" s="15">
        <f t="shared" ca="1" si="1"/>
        <v>76</v>
      </c>
      <c r="K19" s="15">
        <f t="shared" ca="1" si="1"/>
        <v>119</v>
      </c>
      <c r="L19" s="15">
        <f t="shared" ca="1" si="1"/>
        <v>106</v>
      </c>
      <c r="M19" s="15">
        <f t="shared" ca="1" si="1"/>
        <v>86</v>
      </c>
      <c r="N19" s="15">
        <f t="shared" ca="1" si="1"/>
        <v>92</v>
      </c>
      <c r="O19" s="15">
        <f t="shared" ca="1" si="1"/>
        <v>78</v>
      </c>
      <c r="P19" s="15">
        <f t="shared" ca="1" si="1"/>
        <v>86</v>
      </c>
      <c r="Q19" s="15">
        <f t="shared" ca="1" si="1"/>
        <v>92</v>
      </c>
      <c r="R19" s="15">
        <f t="shared" ca="1" si="1"/>
        <v>73</v>
      </c>
      <c r="S19" s="15">
        <f t="shared" ca="1" si="2"/>
        <v>70</v>
      </c>
      <c r="T19" s="15">
        <f t="shared" ca="1" si="2"/>
        <v>117</v>
      </c>
      <c r="U19" s="15">
        <f t="shared" ca="1" si="2"/>
        <v>104</v>
      </c>
      <c r="V19" s="15">
        <f t="shared" ca="1" si="2"/>
        <v>92</v>
      </c>
      <c r="W19" s="15">
        <f t="shared" ca="1" si="2"/>
        <v>115</v>
      </c>
      <c r="X19" s="15">
        <f t="shared" ca="1" si="2"/>
        <v>79</v>
      </c>
      <c r="Y19" s="15">
        <f t="shared" ca="1" si="2"/>
        <v>77</v>
      </c>
      <c r="Z19" s="15">
        <f t="shared" ca="1" si="2"/>
        <v>108</v>
      </c>
      <c r="AA19" s="15">
        <f t="shared" ca="1" si="2"/>
        <v>120</v>
      </c>
      <c r="AB19" s="15">
        <f t="shared" ca="1" si="2"/>
        <v>112</v>
      </c>
      <c r="AC19" s="15">
        <f t="shared" ca="1" si="2"/>
        <v>89</v>
      </c>
      <c r="AD19" s="15">
        <f t="shared" ca="1" si="2"/>
        <v>107</v>
      </c>
      <c r="AE19" s="15">
        <f t="shared" ca="1" si="2"/>
        <v>107</v>
      </c>
      <c r="AF19" s="15">
        <f t="shared" ca="1" si="2"/>
        <v>84</v>
      </c>
      <c r="AG19" s="15">
        <f t="shared" ca="1" si="2"/>
        <v>83</v>
      </c>
      <c r="AH19" s="15">
        <f t="shared" ca="1" si="2"/>
        <v>94</v>
      </c>
      <c r="AI19" s="15">
        <f t="shared" ca="1" si="3"/>
        <v>102</v>
      </c>
      <c r="AJ19" s="15">
        <f t="shared" ca="1" si="3"/>
        <v>105</v>
      </c>
      <c r="AK19" s="15">
        <f t="shared" ca="1" si="3"/>
        <v>71</v>
      </c>
      <c r="AL19" s="15">
        <f t="shared" ca="1" si="3"/>
        <v>93</v>
      </c>
      <c r="AM19" s="15">
        <f t="shared" ca="1" si="3"/>
        <v>96</v>
      </c>
      <c r="AN19" s="15">
        <f t="shared" ca="1" si="3"/>
        <v>98</v>
      </c>
      <c r="AO19" s="15">
        <f t="shared" ca="1" si="3"/>
        <v>79</v>
      </c>
      <c r="AP19" s="15">
        <f t="shared" ca="1" si="3"/>
        <v>117</v>
      </c>
      <c r="AQ19" s="15">
        <f t="shared" ca="1" si="3"/>
        <v>74</v>
      </c>
      <c r="AR19" s="15">
        <f t="shared" ca="1" si="3"/>
        <v>118</v>
      </c>
      <c r="AS19" s="15">
        <f t="shared" ca="1" si="3"/>
        <v>116</v>
      </c>
      <c r="AT19" s="15">
        <f t="shared" ca="1" si="3"/>
        <v>76</v>
      </c>
      <c r="AU19" s="15">
        <f t="shared" ca="1" si="3"/>
        <v>71</v>
      </c>
      <c r="AV19" s="15">
        <f t="shared" ca="1" si="3"/>
        <v>101</v>
      </c>
      <c r="AW19" s="15">
        <f t="shared" ca="1" si="3"/>
        <v>98</v>
      </c>
      <c r="AX19" s="15">
        <f t="shared" ca="1" si="3"/>
        <v>86</v>
      </c>
      <c r="AY19" s="15">
        <f t="shared" ca="1" si="4"/>
        <v>81</v>
      </c>
    </row>
    <row r="20" spans="1:51" x14ac:dyDescent="0.2">
      <c r="A20" s="15" t="s">
        <v>0</v>
      </c>
      <c r="B20" s="15">
        <f t="shared" ca="1" si="0"/>
        <v>99</v>
      </c>
      <c r="C20" s="15">
        <f t="shared" ca="1" si="1"/>
        <v>113</v>
      </c>
      <c r="D20" s="15">
        <f t="shared" ca="1" si="1"/>
        <v>88</v>
      </c>
      <c r="E20" s="15">
        <f t="shared" ca="1" si="1"/>
        <v>102</v>
      </c>
      <c r="F20" s="15">
        <f t="shared" ca="1" si="1"/>
        <v>87</v>
      </c>
      <c r="G20" s="15">
        <f t="shared" ca="1" si="1"/>
        <v>73</v>
      </c>
      <c r="H20" s="15">
        <f t="shared" ca="1" si="1"/>
        <v>103</v>
      </c>
      <c r="I20" s="15">
        <f t="shared" ca="1" si="1"/>
        <v>115</v>
      </c>
      <c r="J20" s="15">
        <f t="shared" ca="1" si="1"/>
        <v>117</v>
      </c>
      <c r="K20" s="15">
        <f t="shared" ca="1" si="1"/>
        <v>83</v>
      </c>
      <c r="L20" s="15">
        <f t="shared" ca="1" si="1"/>
        <v>117</v>
      </c>
      <c r="M20" s="15">
        <f t="shared" ca="1" si="1"/>
        <v>92</v>
      </c>
      <c r="N20" s="15">
        <f t="shared" ca="1" si="1"/>
        <v>109</v>
      </c>
      <c r="O20" s="15">
        <f t="shared" ca="1" si="1"/>
        <v>71</v>
      </c>
      <c r="P20" s="15">
        <f t="shared" ca="1" si="1"/>
        <v>84</v>
      </c>
      <c r="Q20" s="15">
        <f t="shared" ca="1" si="1"/>
        <v>80</v>
      </c>
      <c r="R20" s="15">
        <f t="shared" ca="1" si="1"/>
        <v>82</v>
      </c>
      <c r="S20" s="15">
        <f t="shared" ca="1" si="2"/>
        <v>101</v>
      </c>
      <c r="T20" s="15">
        <f t="shared" ca="1" si="2"/>
        <v>91</v>
      </c>
      <c r="U20" s="15">
        <f t="shared" ca="1" si="2"/>
        <v>107</v>
      </c>
      <c r="V20" s="15">
        <f t="shared" ca="1" si="2"/>
        <v>117</v>
      </c>
      <c r="W20" s="15">
        <f t="shared" ca="1" si="2"/>
        <v>87</v>
      </c>
      <c r="X20" s="15">
        <f t="shared" ca="1" si="2"/>
        <v>85</v>
      </c>
      <c r="Y20" s="15">
        <f t="shared" ca="1" si="2"/>
        <v>94</v>
      </c>
      <c r="Z20" s="15">
        <f t="shared" ca="1" si="2"/>
        <v>90</v>
      </c>
      <c r="AA20" s="15">
        <f t="shared" ca="1" si="2"/>
        <v>119</v>
      </c>
      <c r="AB20" s="15">
        <f t="shared" ca="1" si="2"/>
        <v>91</v>
      </c>
      <c r="AC20" s="15">
        <f t="shared" ca="1" si="2"/>
        <v>110</v>
      </c>
      <c r="AD20" s="15">
        <f t="shared" ca="1" si="2"/>
        <v>118</v>
      </c>
      <c r="AE20" s="15">
        <f t="shared" ca="1" si="2"/>
        <v>108</v>
      </c>
      <c r="AF20" s="15">
        <f t="shared" ca="1" si="2"/>
        <v>105</v>
      </c>
      <c r="AG20" s="15">
        <f t="shared" ca="1" si="2"/>
        <v>90</v>
      </c>
      <c r="AH20" s="15">
        <f t="shared" ca="1" si="2"/>
        <v>76</v>
      </c>
      <c r="AI20" s="15">
        <f t="shared" ca="1" si="3"/>
        <v>70</v>
      </c>
      <c r="AJ20" s="15">
        <f t="shared" ca="1" si="3"/>
        <v>93</v>
      </c>
      <c r="AK20" s="15">
        <f t="shared" ca="1" si="3"/>
        <v>80</v>
      </c>
      <c r="AL20" s="15">
        <f t="shared" ca="1" si="3"/>
        <v>120</v>
      </c>
      <c r="AM20" s="15">
        <f t="shared" ca="1" si="3"/>
        <v>88</v>
      </c>
      <c r="AN20" s="15">
        <f t="shared" ca="1" si="3"/>
        <v>96</v>
      </c>
      <c r="AO20" s="15">
        <f t="shared" ca="1" si="3"/>
        <v>89</v>
      </c>
      <c r="AP20" s="15">
        <f t="shared" ca="1" si="3"/>
        <v>120</v>
      </c>
      <c r="AQ20" s="15">
        <f t="shared" ca="1" si="3"/>
        <v>77</v>
      </c>
      <c r="AR20" s="15">
        <f t="shared" ca="1" si="3"/>
        <v>71</v>
      </c>
      <c r="AS20" s="15">
        <f t="shared" ca="1" si="3"/>
        <v>94</v>
      </c>
      <c r="AT20" s="15">
        <f t="shared" ca="1" si="3"/>
        <v>85</v>
      </c>
      <c r="AU20" s="15">
        <f t="shared" ca="1" si="3"/>
        <v>112</v>
      </c>
      <c r="AV20" s="15">
        <f t="shared" ca="1" si="3"/>
        <v>72</v>
      </c>
      <c r="AW20" s="15">
        <f t="shared" ca="1" si="3"/>
        <v>113</v>
      </c>
      <c r="AX20" s="15">
        <f t="shared" ca="1" si="3"/>
        <v>103</v>
      </c>
      <c r="AY20" s="15">
        <f t="shared" ca="1" si="4"/>
        <v>93</v>
      </c>
    </row>
    <row r="21" spans="1:51" x14ac:dyDescent="0.2">
      <c r="A21" s="15" t="s">
        <v>0</v>
      </c>
      <c r="B21" s="15">
        <f t="shared" ca="1" si="0"/>
        <v>85</v>
      </c>
      <c r="C21" s="15">
        <f t="shared" ca="1" si="1"/>
        <v>83</v>
      </c>
      <c r="D21" s="15">
        <f t="shared" ca="1" si="1"/>
        <v>82</v>
      </c>
      <c r="E21" s="15">
        <f t="shared" ca="1" si="1"/>
        <v>79</v>
      </c>
      <c r="F21" s="15">
        <f t="shared" ca="1" si="1"/>
        <v>95</v>
      </c>
      <c r="G21" s="15">
        <f t="shared" ca="1" si="1"/>
        <v>76</v>
      </c>
      <c r="H21" s="15">
        <f t="shared" ca="1" si="1"/>
        <v>100</v>
      </c>
      <c r="I21" s="15">
        <f t="shared" ca="1" si="1"/>
        <v>99</v>
      </c>
      <c r="J21" s="15">
        <f t="shared" ca="1" si="1"/>
        <v>85</v>
      </c>
      <c r="K21" s="15">
        <f t="shared" ca="1" si="1"/>
        <v>120</v>
      </c>
      <c r="L21" s="15">
        <f t="shared" ca="1" si="1"/>
        <v>78</v>
      </c>
      <c r="M21" s="15">
        <f t="shared" ca="1" si="1"/>
        <v>89</v>
      </c>
      <c r="N21" s="15">
        <f t="shared" ca="1" si="1"/>
        <v>107</v>
      </c>
      <c r="O21" s="15">
        <f t="shared" ca="1" si="1"/>
        <v>71</v>
      </c>
      <c r="P21" s="15">
        <f t="shared" ca="1" si="1"/>
        <v>87</v>
      </c>
      <c r="Q21" s="15">
        <f t="shared" ca="1" si="1"/>
        <v>73</v>
      </c>
      <c r="R21" s="15">
        <f t="shared" ca="1" si="1"/>
        <v>96</v>
      </c>
      <c r="S21" s="15">
        <f t="shared" ca="1" si="2"/>
        <v>81</v>
      </c>
      <c r="T21" s="15">
        <f t="shared" ca="1" si="2"/>
        <v>71</v>
      </c>
      <c r="U21" s="15">
        <f t="shared" ca="1" si="2"/>
        <v>84</v>
      </c>
      <c r="V21" s="15">
        <f t="shared" ca="1" si="2"/>
        <v>118</v>
      </c>
      <c r="W21" s="15">
        <f t="shared" ca="1" si="2"/>
        <v>76</v>
      </c>
      <c r="X21" s="15">
        <f t="shared" ca="1" si="2"/>
        <v>91</v>
      </c>
      <c r="Y21" s="15">
        <f t="shared" ca="1" si="2"/>
        <v>113</v>
      </c>
      <c r="Z21" s="15">
        <f t="shared" ca="1" si="2"/>
        <v>91</v>
      </c>
      <c r="AA21" s="15">
        <f t="shared" ca="1" si="2"/>
        <v>102</v>
      </c>
      <c r="AB21" s="15">
        <f t="shared" ca="1" si="2"/>
        <v>82</v>
      </c>
      <c r="AC21" s="15">
        <f t="shared" ca="1" si="2"/>
        <v>97</v>
      </c>
      <c r="AD21" s="15">
        <f t="shared" ca="1" si="2"/>
        <v>118</v>
      </c>
      <c r="AE21" s="15">
        <f t="shared" ca="1" si="2"/>
        <v>74</v>
      </c>
      <c r="AF21" s="15">
        <f t="shared" ca="1" si="2"/>
        <v>90</v>
      </c>
      <c r="AG21" s="15">
        <f t="shared" ca="1" si="2"/>
        <v>71</v>
      </c>
      <c r="AH21" s="15">
        <f t="shared" ca="1" si="2"/>
        <v>74</v>
      </c>
      <c r="AI21" s="15">
        <f t="shared" ca="1" si="3"/>
        <v>114</v>
      </c>
      <c r="AJ21" s="15">
        <f t="shared" ca="1" si="3"/>
        <v>114</v>
      </c>
      <c r="AK21" s="15">
        <f t="shared" ca="1" si="3"/>
        <v>120</v>
      </c>
      <c r="AL21" s="15">
        <f t="shared" ca="1" si="3"/>
        <v>98</v>
      </c>
      <c r="AM21" s="15">
        <f t="shared" ca="1" si="3"/>
        <v>112</v>
      </c>
      <c r="AN21" s="15">
        <f t="shared" ca="1" si="3"/>
        <v>87</v>
      </c>
      <c r="AO21" s="15">
        <f t="shared" ca="1" si="3"/>
        <v>117</v>
      </c>
      <c r="AP21" s="15">
        <f t="shared" ca="1" si="3"/>
        <v>80</v>
      </c>
      <c r="AQ21" s="15">
        <f t="shared" ca="1" si="3"/>
        <v>77</v>
      </c>
      <c r="AR21" s="15">
        <f t="shared" ca="1" si="3"/>
        <v>119</v>
      </c>
      <c r="AS21" s="15">
        <f t="shared" ca="1" si="3"/>
        <v>102</v>
      </c>
      <c r="AT21" s="15">
        <f t="shared" ca="1" si="3"/>
        <v>82</v>
      </c>
      <c r="AU21" s="15">
        <f t="shared" ca="1" si="3"/>
        <v>70</v>
      </c>
      <c r="AV21" s="15">
        <f t="shared" ca="1" si="3"/>
        <v>78</v>
      </c>
      <c r="AW21" s="15">
        <f t="shared" ca="1" si="3"/>
        <v>94</v>
      </c>
      <c r="AX21" s="15">
        <f t="shared" ca="1" si="3"/>
        <v>87</v>
      </c>
      <c r="AY21" s="15">
        <f t="shared" ca="1" si="4"/>
        <v>94</v>
      </c>
    </row>
    <row r="22" spans="1:51" x14ac:dyDescent="0.2">
      <c r="A22" s="15" t="s">
        <v>0</v>
      </c>
      <c r="B22" s="15">
        <f t="shared" ca="1" si="0"/>
        <v>97</v>
      </c>
      <c r="C22" s="15">
        <f t="shared" ca="1" si="1"/>
        <v>99</v>
      </c>
      <c r="D22" s="15">
        <f t="shared" ca="1" si="1"/>
        <v>87</v>
      </c>
      <c r="E22" s="15">
        <f t="shared" ca="1" si="1"/>
        <v>95</v>
      </c>
      <c r="F22" s="15">
        <f t="shared" ca="1" si="1"/>
        <v>96</v>
      </c>
      <c r="G22" s="15">
        <f t="shared" ca="1" si="1"/>
        <v>91</v>
      </c>
      <c r="H22" s="15">
        <f t="shared" ca="1" si="1"/>
        <v>98</v>
      </c>
      <c r="I22" s="15">
        <f t="shared" ca="1" si="1"/>
        <v>100</v>
      </c>
      <c r="J22" s="15">
        <f t="shared" ca="1" si="1"/>
        <v>116</v>
      </c>
      <c r="K22" s="15">
        <f t="shared" ca="1" si="1"/>
        <v>95</v>
      </c>
      <c r="L22" s="15">
        <f t="shared" ca="1" si="1"/>
        <v>83</v>
      </c>
      <c r="M22" s="15">
        <f t="shared" ca="1" si="1"/>
        <v>73</v>
      </c>
      <c r="N22" s="15">
        <f t="shared" ca="1" si="1"/>
        <v>96</v>
      </c>
      <c r="O22" s="15">
        <f t="shared" ca="1" si="1"/>
        <v>84</v>
      </c>
      <c r="P22" s="15">
        <f t="shared" ca="1" si="1"/>
        <v>88</v>
      </c>
      <c r="Q22" s="15">
        <f t="shared" ca="1" si="1"/>
        <v>85</v>
      </c>
      <c r="R22" s="15">
        <f t="shared" ca="1" si="1"/>
        <v>115</v>
      </c>
      <c r="S22" s="15">
        <f t="shared" ca="1" si="2"/>
        <v>73</v>
      </c>
      <c r="T22" s="15">
        <f t="shared" ca="1" si="2"/>
        <v>115</v>
      </c>
      <c r="U22" s="15">
        <f t="shared" ca="1" si="2"/>
        <v>103</v>
      </c>
      <c r="V22" s="15">
        <f t="shared" ca="1" si="2"/>
        <v>113</v>
      </c>
      <c r="W22" s="15">
        <f t="shared" ca="1" si="2"/>
        <v>83</v>
      </c>
      <c r="X22" s="15">
        <f t="shared" ca="1" si="2"/>
        <v>96</v>
      </c>
      <c r="Y22" s="15">
        <f t="shared" ca="1" si="2"/>
        <v>83</v>
      </c>
      <c r="Z22" s="15">
        <f t="shared" ca="1" si="2"/>
        <v>112</v>
      </c>
      <c r="AA22" s="15">
        <f t="shared" ca="1" si="2"/>
        <v>83</v>
      </c>
      <c r="AB22" s="15">
        <f t="shared" ca="1" si="2"/>
        <v>80</v>
      </c>
      <c r="AC22" s="15">
        <f t="shared" ca="1" si="2"/>
        <v>102</v>
      </c>
      <c r="AD22" s="15">
        <f t="shared" ca="1" si="2"/>
        <v>117</v>
      </c>
      <c r="AE22" s="15">
        <f t="shared" ca="1" si="2"/>
        <v>90</v>
      </c>
      <c r="AF22" s="15">
        <f t="shared" ca="1" si="2"/>
        <v>94</v>
      </c>
      <c r="AG22" s="15">
        <f t="shared" ca="1" si="2"/>
        <v>117</v>
      </c>
      <c r="AH22" s="15">
        <f t="shared" ca="1" si="2"/>
        <v>71</v>
      </c>
      <c r="AI22" s="15">
        <f t="shared" ca="1" si="3"/>
        <v>85</v>
      </c>
      <c r="AJ22" s="15">
        <f t="shared" ca="1" si="3"/>
        <v>75</v>
      </c>
      <c r="AK22" s="15">
        <f t="shared" ca="1" si="3"/>
        <v>92</v>
      </c>
      <c r="AL22" s="15">
        <f t="shared" ca="1" si="3"/>
        <v>93</v>
      </c>
      <c r="AM22" s="15">
        <f t="shared" ca="1" si="3"/>
        <v>72</v>
      </c>
      <c r="AN22" s="15">
        <f t="shared" ca="1" si="3"/>
        <v>89</v>
      </c>
      <c r="AO22" s="15">
        <f t="shared" ca="1" si="3"/>
        <v>101</v>
      </c>
      <c r="AP22" s="15">
        <f t="shared" ca="1" si="3"/>
        <v>109</v>
      </c>
      <c r="AQ22" s="15">
        <f t="shared" ca="1" si="3"/>
        <v>98</v>
      </c>
      <c r="AR22" s="15">
        <f t="shared" ca="1" si="3"/>
        <v>83</v>
      </c>
      <c r="AS22" s="15">
        <f t="shared" ca="1" si="3"/>
        <v>106</v>
      </c>
      <c r="AT22" s="15">
        <f t="shared" ca="1" si="3"/>
        <v>95</v>
      </c>
      <c r="AU22" s="15">
        <f t="shared" ca="1" si="3"/>
        <v>107</v>
      </c>
      <c r="AV22" s="15">
        <f t="shared" ca="1" si="3"/>
        <v>112</v>
      </c>
      <c r="AW22" s="15">
        <f t="shared" ca="1" si="3"/>
        <v>119</v>
      </c>
      <c r="AX22" s="15">
        <f t="shared" ca="1" si="3"/>
        <v>105</v>
      </c>
      <c r="AY22" s="15">
        <f t="shared" ca="1" si="4"/>
        <v>87</v>
      </c>
    </row>
    <row r="23" spans="1:51" x14ac:dyDescent="0.2">
      <c r="A23" s="15" t="s">
        <v>0</v>
      </c>
      <c r="B23" s="15">
        <f t="shared" ca="1" si="0"/>
        <v>106</v>
      </c>
      <c r="C23" s="15">
        <f t="shared" ca="1" si="1"/>
        <v>107</v>
      </c>
      <c r="D23" s="15">
        <f t="shared" ca="1" si="1"/>
        <v>74</v>
      </c>
      <c r="E23" s="15">
        <f t="shared" ca="1" si="1"/>
        <v>85</v>
      </c>
      <c r="F23" s="15">
        <f t="shared" ca="1" si="1"/>
        <v>118</v>
      </c>
      <c r="G23" s="15">
        <f t="shared" ca="1" si="1"/>
        <v>109</v>
      </c>
      <c r="H23" s="15">
        <f t="shared" ca="1" si="1"/>
        <v>104</v>
      </c>
      <c r="I23" s="15">
        <f t="shared" ca="1" si="1"/>
        <v>106</v>
      </c>
      <c r="J23" s="15">
        <f t="shared" ca="1" si="1"/>
        <v>106</v>
      </c>
      <c r="K23" s="15">
        <f t="shared" ca="1" si="1"/>
        <v>87</v>
      </c>
      <c r="L23" s="15">
        <f t="shared" ca="1" si="1"/>
        <v>71</v>
      </c>
      <c r="M23" s="15">
        <f t="shared" ca="1" si="1"/>
        <v>74</v>
      </c>
      <c r="N23" s="15">
        <f t="shared" ca="1" si="1"/>
        <v>104</v>
      </c>
      <c r="O23" s="15">
        <f t="shared" ca="1" si="1"/>
        <v>90</v>
      </c>
      <c r="P23" s="15">
        <f t="shared" ca="1" si="1"/>
        <v>104</v>
      </c>
      <c r="Q23" s="15">
        <f t="shared" ca="1" si="1"/>
        <v>89</v>
      </c>
      <c r="R23" s="15">
        <f t="shared" ca="1" si="1"/>
        <v>78</v>
      </c>
      <c r="S23" s="15">
        <f t="shared" ca="1" si="2"/>
        <v>107</v>
      </c>
      <c r="T23" s="15">
        <f t="shared" ca="1" si="2"/>
        <v>71</v>
      </c>
      <c r="U23" s="15">
        <f t="shared" ca="1" si="2"/>
        <v>94</v>
      </c>
      <c r="V23" s="15">
        <f t="shared" ca="1" si="2"/>
        <v>78</v>
      </c>
      <c r="W23" s="15">
        <f t="shared" ca="1" si="2"/>
        <v>111</v>
      </c>
      <c r="X23" s="15">
        <f t="shared" ca="1" si="2"/>
        <v>85</v>
      </c>
      <c r="Y23" s="15">
        <f t="shared" ca="1" si="2"/>
        <v>97</v>
      </c>
      <c r="Z23" s="15">
        <f t="shared" ca="1" si="2"/>
        <v>119</v>
      </c>
      <c r="AA23" s="15">
        <f t="shared" ca="1" si="2"/>
        <v>114</v>
      </c>
      <c r="AB23" s="15">
        <f t="shared" ca="1" si="2"/>
        <v>75</v>
      </c>
      <c r="AC23" s="15">
        <f t="shared" ca="1" si="2"/>
        <v>101</v>
      </c>
      <c r="AD23" s="15">
        <f t="shared" ca="1" si="2"/>
        <v>112</v>
      </c>
      <c r="AE23" s="15">
        <f t="shared" ca="1" si="2"/>
        <v>85</v>
      </c>
      <c r="AF23" s="15">
        <f t="shared" ca="1" si="2"/>
        <v>106</v>
      </c>
      <c r="AG23" s="15">
        <f t="shared" ca="1" si="2"/>
        <v>101</v>
      </c>
      <c r="AH23" s="15">
        <f t="shared" ca="1" si="2"/>
        <v>75</v>
      </c>
      <c r="AI23" s="15">
        <f t="shared" ca="1" si="3"/>
        <v>112</v>
      </c>
      <c r="AJ23" s="15">
        <f t="shared" ca="1" si="3"/>
        <v>92</v>
      </c>
      <c r="AK23" s="15">
        <f t="shared" ca="1" si="3"/>
        <v>76</v>
      </c>
      <c r="AL23" s="15">
        <f t="shared" ca="1" si="3"/>
        <v>115</v>
      </c>
      <c r="AM23" s="15">
        <f t="shared" ca="1" si="3"/>
        <v>96</v>
      </c>
      <c r="AN23" s="15">
        <f t="shared" ca="1" si="3"/>
        <v>110</v>
      </c>
      <c r="AO23" s="15">
        <f t="shared" ca="1" si="3"/>
        <v>92</v>
      </c>
      <c r="AP23" s="15">
        <f t="shared" ca="1" si="3"/>
        <v>71</v>
      </c>
      <c r="AQ23" s="15">
        <f t="shared" ca="1" si="3"/>
        <v>85</v>
      </c>
      <c r="AR23" s="15">
        <f t="shared" ca="1" si="3"/>
        <v>87</v>
      </c>
      <c r="AS23" s="15">
        <f t="shared" ca="1" si="3"/>
        <v>87</v>
      </c>
      <c r="AT23" s="15">
        <f t="shared" ca="1" si="3"/>
        <v>71</v>
      </c>
      <c r="AU23" s="15">
        <f t="shared" ca="1" si="3"/>
        <v>113</v>
      </c>
      <c r="AV23" s="15">
        <f t="shared" ca="1" si="3"/>
        <v>117</v>
      </c>
      <c r="AW23" s="15">
        <f t="shared" ca="1" si="3"/>
        <v>89</v>
      </c>
      <c r="AX23" s="15">
        <f t="shared" ca="1" si="3"/>
        <v>102</v>
      </c>
      <c r="AY23" s="15">
        <f t="shared" ca="1" si="4"/>
        <v>99</v>
      </c>
    </row>
    <row r="24" spans="1:51" x14ac:dyDescent="0.2">
      <c r="A24" s="15" t="s">
        <v>0</v>
      </c>
      <c r="B24" s="15">
        <f t="shared" ca="1" si="0"/>
        <v>113</v>
      </c>
      <c r="C24" s="15">
        <f t="shared" ca="1" si="1"/>
        <v>96</v>
      </c>
      <c r="D24" s="15">
        <f t="shared" ca="1" si="1"/>
        <v>105</v>
      </c>
      <c r="E24" s="15">
        <f t="shared" ca="1" si="1"/>
        <v>83</v>
      </c>
      <c r="F24" s="15">
        <f t="shared" ca="1" si="1"/>
        <v>97</v>
      </c>
      <c r="G24" s="15">
        <f t="shared" ca="1" si="1"/>
        <v>106</v>
      </c>
      <c r="H24" s="15">
        <f t="shared" ca="1" si="1"/>
        <v>82</v>
      </c>
      <c r="I24" s="15">
        <f t="shared" ca="1" si="1"/>
        <v>100</v>
      </c>
      <c r="J24" s="15">
        <f t="shared" ca="1" si="1"/>
        <v>73</v>
      </c>
      <c r="K24" s="15">
        <f t="shared" ca="1" si="1"/>
        <v>109</v>
      </c>
      <c r="L24" s="15">
        <f t="shared" ca="1" si="1"/>
        <v>84</v>
      </c>
      <c r="M24" s="15">
        <f t="shared" ca="1" si="1"/>
        <v>116</v>
      </c>
      <c r="N24" s="15">
        <f t="shared" ca="1" si="1"/>
        <v>88</v>
      </c>
      <c r="O24" s="15">
        <f t="shared" ca="1" si="1"/>
        <v>95</v>
      </c>
      <c r="P24" s="15">
        <f t="shared" ca="1" si="1"/>
        <v>118</v>
      </c>
      <c r="Q24" s="15">
        <f t="shared" ca="1" si="1"/>
        <v>78</v>
      </c>
      <c r="R24" s="15">
        <f t="shared" ca="1" si="1"/>
        <v>104</v>
      </c>
      <c r="S24" s="15">
        <f t="shared" ca="1" si="2"/>
        <v>85</v>
      </c>
      <c r="T24" s="15">
        <f t="shared" ca="1" si="2"/>
        <v>80</v>
      </c>
      <c r="U24" s="15">
        <f t="shared" ca="1" si="2"/>
        <v>120</v>
      </c>
      <c r="V24" s="15">
        <f t="shared" ca="1" si="2"/>
        <v>90</v>
      </c>
      <c r="W24" s="15">
        <f t="shared" ca="1" si="2"/>
        <v>103</v>
      </c>
      <c r="X24" s="15">
        <f t="shared" ca="1" si="2"/>
        <v>109</v>
      </c>
      <c r="Y24" s="15">
        <f t="shared" ca="1" si="2"/>
        <v>95</v>
      </c>
      <c r="Z24" s="15">
        <f t="shared" ca="1" si="2"/>
        <v>107</v>
      </c>
      <c r="AA24" s="15">
        <f t="shared" ca="1" si="2"/>
        <v>108</v>
      </c>
      <c r="AB24" s="15">
        <f t="shared" ca="1" si="2"/>
        <v>115</v>
      </c>
      <c r="AC24" s="15">
        <f t="shared" ca="1" si="2"/>
        <v>88</v>
      </c>
      <c r="AD24" s="15">
        <f t="shared" ca="1" si="2"/>
        <v>95</v>
      </c>
      <c r="AE24" s="15">
        <f t="shared" ca="1" si="2"/>
        <v>119</v>
      </c>
      <c r="AF24" s="15">
        <f t="shared" ca="1" si="2"/>
        <v>109</v>
      </c>
      <c r="AG24" s="15">
        <f t="shared" ca="1" si="2"/>
        <v>108</v>
      </c>
      <c r="AH24" s="15">
        <f t="shared" ca="1" si="2"/>
        <v>109</v>
      </c>
      <c r="AI24" s="15">
        <f t="shared" ca="1" si="3"/>
        <v>101</v>
      </c>
      <c r="AJ24" s="15">
        <f t="shared" ca="1" si="3"/>
        <v>77</v>
      </c>
      <c r="AK24" s="15">
        <f t="shared" ca="1" si="3"/>
        <v>78</v>
      </c>
      <c r="AL24" s="15">
        <f t="shared" ca="1" si="3"/>
        <v>116</v>
      </c>
      <c r="AM24" s="15">
        <f t="shared" ca="1" si="3"/>
        <v>70</v>
      </c>
      <c r="AN24" s="15">
        <f t="shared" ca="1" si="3"/>
        <v>72</v>
      </c>
      <c r="AO24" s="15">
        <f t="shared" ca="1" si="3"/>
        <v>94</v>
      </c>
      <c r="AP24" s="15">
        <f t="shared" ca="1" si="3"/>
        <v>81</v>
      </c>
      <c r="AQ24" s="15">
        <f t="shared" ca="1" si="3"/>
        <v>87</v>
      </c>
      <c r="AR24" s="15">
        <f t="shared" ca="1" si="3"/>
        <v>82</v>
      </c>
      <c r="AS24" s="15">
        <f t="shared" ca="1" si="3"/>
        <v>97</v>
      </c>
      <c r="AT24" s="15">
        <f t="shared" ca="1" si="3"/>
        <v>94</v>
      </c>
      <c r="AU24" s="15">
        <f t="shared" ca="1" si="3"/>
        <v>116</v>
      </c>
      <c r="AV24" s="15">
        <f t="shared" ca="1" si="3"/>
        <v>92</v>
      </c>
      <c r="AW24" s="15">
        <f t="shared" ca="1" si="3"/>
        <v>102</v>
      </c>
      <c r="AX24" s="15">
        <f t="shared" ca="1" si="3"/>
        <v>107</v>
      </c>
      <c r="AY24" s="15">
        <f t="shared" ca="1" si="4"/>
        <v>96</v>
      </c>
    </row>
    <row r="25" spans="1:51" x14ac:dyDescent="0.2">
      <c r="A25" s="15" t="s">
        <v>0</v>
      </c>
      <c r="B25" s="15">
        <f t="shared" ca="1" si="0"/>
        <v>90</v>
      </c>
      <c r="C25" s="15">
        <f t="shared" ca="1" si="1"/>
        <v>94</v>
      </c>
      <c r="D25" s="15">
        <f t="shared" ca="1" si="1"/>
        <v>92</v>
      </c>
      <c r="E25" s="15">
        <f t="shared" ca="1" si="1"/>
        <v>102</v>
      </c>
      <c r="F25" s="15">
        <f t="shared" ca="1" si="1"/>
        <v>97</v>
      </c>
      <c r="G25" s="15">
        <f t="shared" ca="1" si="1"/>
        <v>113</v>
      </c>
      <c r="H25" s="15">
        <f t="shared" ca="1" si="1"/>
        <v>100</v>
      </c>
      <c r="I25" s="15">
        <f t="shared" ca="1" si="1"/>
        <v>72</v>
      </c>
      <c r="J25" s="15">
        <f t="shared" ca="1" si="1"/>
        <v>76</v>
      </c>
      <c r="K25" s="15">
        <f t="shared" ca="1" si="1"/>
        <v>99</v>
      </c>
      <c r="L25" s="15">
        <f t="shared" ca="1" si="1"/>
        <v>81</v>
      </c>
      <c r="M25" s="15">
        <f t="shared" ca="1" si="1"/>
        <v>82</v>
      </c>
      <c r="N25" s="15">
        <f t="shared" ca="1" si="1"/>
        <v>106</v>
      </c>
      <c r="O25" s="15">
        <f t="shared" ca="1" si="1"/>
        <v>71</v>
      </c>
      <c r="P25" s="15">
        <f t="shared" ca="1" si="1"/>
        <v>82</v>
      </c>
      <c r="Q25" s="15">
        <f t="shared" ca="1" si="1"/>
        <v>107</v>
      </c>
      <c r="R25" s="15">
        <f t="shared" ca="1" si="1"/>
        <v>82</v>
      </c>
      <c r="S25" s="15">
        <f t="shared" ca="1" si="2"/>
        <v>101</v>
      </c>
      <c r="T25" s="15">
        <f t="shared" ca="1" si="2"/>
        <v>112</v>
      </c>
      <c r="U25" s="15">
        <f t="shared" ca="1" si="2"/>
        <v>99</v>
      </c>
      <c r="V25" s="15">
        <f t="shared" ca="1" si="2"/>
        <v>114</v>
      </c>
      <c r="W25" s="15">
        <f t="shared" ca="1" si="2"/>
        <v>95</v>
      </c>
      <c r="X25" s="15">
        <f t="shared" ca="1" si="2"/>
        <v>116</v>
      </c>
      <c r="Y25" s="15">
        <f t="shared" ca="1" si="2"/>
        <v>119</v>
      </c>
      <c r="Z25" s="15">
        <f t="shared" ca="1" si="2"/>
        <v>102</v>
      </c>
      <c r="AA25" s="15">
        <f t="shared" ca="1" si="2"/>
        <v>115</v>
      </c>
      <c r="AB25" s="15">
        <f t="shared" ca="1" si="2"/>
        <v>99</v>
      </c>
      <c r="AC25" s="15">
        <f t="shared" ca="1" si="2"/>
        <v>103</v>
      </c>
      <c r="AD25" s="15">
        <f t="shared" ca="1" si="2"/>
        <v>83</v>
      </c>
      <c r="AE25" s="15">
        <f t="shared" ca="1" si="2"/>
        <v>95</v>
      </c>
      <c r="AF25" s="15">
        <f t="shared" ca="1" si="2"/>
        <v>90</v>
      </c>
      <c r="AG25" s="15">
        <f t="shared" ca="1" si="2"/>
        <v>76</v>
      </c>
      <c r="AH25" s="15">
        <f t="shared" ca="1" si="2"/>
        <v>114</v>
      </c>
      <c r="AI25" s="15">
        <f t="shared" ca="1" si="3"/>
        <v>96</v>
      </c>
      <c r="AJ25" s="15">
        <f t="shared" ca="1" si="3"/>
        <v>92</v>
      </c>
      <c r="AK25" s="15">
        <f t="shared" ca="1" si="3"/>
        <v>78</v>
      </c>
      <c r="AL25" s="15">
        <f t="shared" ca="1" si="3"/>
        <v>80</v>
      </c>
      <c r="AM25" s="15">
        <f t="shared" ca="1" si="3"/>
        <v>100</v>
      </c>
      <c r="AN25" s="15">
        <f t="shared" ca="1" si="3"/>
        <v>99</v>
      </c>
      <c r="AO25" s="15">
        <f t="shared" ca="1" si="3"/>
        <v>72</v>
      </c>
      <c r="AP25" s="15">
        <f t="shared" ca="1" si="3"/>
        <v>81</v>
      </c>
      <c r="AQ25" s="15">
        <f t="shared" ca="1" si="3"/>
        <v>70</v>
      </c>
      <c r="AR25" s="15">
        <f t="shared" ca="1" si="3"/>
        <v>114</v>
      </c>
      <c r="AS25" s="15">
        <f t="shared" ca="1" si="3"/>
        <v>98</v>
      </c>
      <c r="AT25" s="15">
        <f t="shared" ca="1" si="3"/>
        <v>107</v>
      </c>
      <c r="AU25" s="15">
        <f t="shared" ca="1" si="3"/>
        <v>70</v>
      </c>
      <c r="AV25" s="15">
        <f t="shared" ca="1" si="3"/>
        <v>87</v>
      </c>
      <c r="AW25" s="15">
        <f t="shared" ca="1" si="3"/>
        <v>84</v>
      </c>
      <c r="AX25" s="15">
        <f t="shared" ca="1" si="3"/>
        <v>73</v>
      </c>
      <c r="AY25" s="15">
        <f t="shared" ca="1" si="4"/>
        <v>88</v>
      </c>
    </row>
    <row r="26" spans="1:51" x14ac:dyDescent="0.2">
      <c r="A26" s="15" t="s">
        <v>0</v>
      </c>
      <c r="B26" s="15">
        <f t="shared" ca="1" si="0"/>
        <v>97</v>
      </c>
      <c r="C26" s="15">
        <f t="shared" ca="1" si="1"/>
        <v>109</v>
      </c>
      <c r="D26" s="15">
        <f t="shared" ca="1" si="1"/>
        <v>91</v>
      </c>
      <c r="E26" s="15">
        <f t="shared" ca="1" si="1"/>
        <v>101</v>
      </c>
      <c r="F26" s="15">
        <f t="shared" ca="1" si="1"/>
        <v>109</v>
      </c>
      <c r="G26" s="15">
        <f t="shared" ca="1" si="1"/>
        <v>74</v>
      </c>
      <c r="H26" s="15">
        <f t="shared" ca="1" si="1"/>
        <v>91</v>
      </c>
      <c r="I26" s="15">
        <f t="shared" ca="1" si="1"/>
        <v>102</v>
      </c>
      <c r="J26" s="15">
        <f t="shared" ca="1" si="1"/>
        <v>106</v>
      </c>
      <c r="K26" s="15">
        <f t="shared" ca="1" si="1"/>
        <v>77</v>
      </c>
      <c r="L26" s="15">
        <f t="shared" ca="1" si="1"/>
        <v>120</v>
      </c>
      <c r="M26" s="15">
        <f t="shared" ca="1" si="1"/>
        <v>73</v>
      </c>
      <c r="N26" s="15">
        <f t="shared" ca="1" si="1"/>
        <v>80</v>
      </c>
      <c r="O26" s="15">
        <f t="shared" ca="1" si="1"/>
        <v>95</v>
      </c>
      <c r="P26" s="15">
        <f t="shared" ca="1" si="1"/>
        <v>71</v>
      </c>
      <c r="Q26" s="15">
        <f t="shared" ca="1" si="1"/>
        <v>90</v>
      </c>
      <c r="R26" s="15">
        <f t="shared" ca="1" si="1"/>
        <v>75</v>
      </c>
      <c r="S26" s="15">
        <f t="shared" ca="1" si="2"/>
        <v>120</v>
      </c>
      <c r="T26" s="15">
        <f t="shared" ca="1" si="2"/>
        <v>81</v>
      </c>
      <c r="U26" s="15">
        <f t="shared" ca="1" si="2"/>
        <v>90</v>
      </c>
      <c r="V26" s="15">
        <f t="shared" ca="1" si="2"/>
        <v>104</v>
      </c>
      <c r="W26" s="15">
        <f t="shared" ca="1" si="2"/>
        <v>95</v>
      </c>
      <c r="X26" s="15">
        <f t="shared" ca="1" si="2"/>
        <v>92</v>
      </c>
      <c r="Y26" s="15">
        <f t="shared" ca="1" si="2"/>
        <v>102</v>
      </c>
      <c r="Z26" s="15">
        <f t="shared" ca="1" si="2"/>
        <v>71</v>
      </c>
      <c r="AA26" s="15">
        <f t="shared" ca="1" si="2"/>
        <v>81</v>
      </c>
      <c r="AB26" s="15">
        <f t="shared" ca="1" si="2"/>
        <v>112</v>
      </c>
      <c r="AC26" s="15">
        <f t="shared" ca="1" si="2"/>
        <v>70</v>
      </c>
      <c r="AD26" s="15">
        <f t="shared" ca="1" si="2"/>
        <v>116</v>
      </c>
      <c r="AE26" s="15">
        <f t="shared" ca="1" si="2"/>
        <v>95</v>
      </c>
      <c r="AF26" s="15">
        <f t="shared" ca="1" si="2"/>
        <v>91</v>
      </c>
      <c r="AG26" s="15">
        <f t="shared" ca="1" si="2"/>
        <v>91</v>
      </c>
      <c r="AH26" s="15">
        <f t="shared" ca="1" si="2"/>
        <v>96</v>
      </c>
      <c r="AI26" s="15">
        <f t="shared" ca="1" si="3"/>
        <v>100</v>
      </c>
      <c r="AJ26" s="15">
        <f t="shared" ca="1" si="3"/>
        <v>83</v>
      </c>
      <c r="AK26" s="15">
        <f t="shared" ca="1" si="3"/>
        <v>76</v>
      </c>
      <c r="AL26" s="15">
        <f t="shared" ca="1" si="3"/>
        <v>107</v>
      </c>
      <c r="AM26" s="15">
        <f t="shared" ca="1" si="3"/>
        <v>115</v>
      </c>
      <c r="AN26" s="15">
        <f t="shared" ca="1" si="3"/>
        <v>73</v>
      </c>
      <c r="AO26" s="15">
        <f t="shared" ca="1" si="3"/>
        <v>114</v>
      </c>
      <c r="AP26" s="15">
        <f t="shared" ca="1" si="3"/>
        <v>118</v>
      </c>
      <c r="AQ26" s="15">
        <f t="shared" ca="1" si="3"/>
        <v>78</v>
      </c>
      <c r="AR26" s="15">
        <f t="shared" ca="1" si="3"/>
        <v>78</v>
      </c>
      <c r="AS26" s="15">
        <f t="shared" ca="1" si="3"/>
        <v>77</v>
      </c>
      <c r="AT26" s="15">
        <f t="shared" ca="1" si="3"/>
        <v>88</v>
      </c>
      <c r="AU26" s="15">
        <f t="shared" ca="1" si="3"/>
        <v>119</v>
      </c>
      <c r="AV26" s="15">
        <f t="shared" ca="1" si="3"/>
        <v>112</v>
      </c>
      <c r="AW26" s="15">
        <f t="shared" ca="1" si="3"/>
        <v>114</v>
      </c>
      <c r="AX26" s="15">
        <f t="shared" ca="1" si="3"/>
        <v>76</v>
      </c>
      <c r="AY26" s="15">
        <f t="shared" ca="1" si="4"/>
        <v>87</v>
      </c>
    </row>
    <row r="27" spans="1:51" x14ac:dyDescent="0.2">
      <c r="A27" s="15" t="s">
        <v>0</v>
      </c>
      <c r="B27" s="15">
        <f t="shared" ca="1" si="0"/>
        <v>103</v>
      </c>
      <c r="C27" s="15">
        <f t="shared" ca="1" si="1"/>
        <v>111</v>
      </c>
      <c r="D27" s="15">
        <f t="shared" ca="1" si="1"/>
        <v>118</v>
      </c>
      <c r="E27" s="15">
        <f t="shared" ca="1" si="1"/>
        <v>115</v>
      </c>
      <c r="F27" s="15">
        <f t="shared" ca="1" si="1"/>
        <v>78</v>
      </c>
      <c r="G27" s="15">
        <f t="shared" ca="1" si="1"/>
        <v>81</v>
      </c>
      <c r="H27" s="15">
        <f t="shared" ca="1" si="1"/>
        <v>113</v>
      </c>
      <c r="I27" s="15">
        <f t="shared" ca="1" si="1"/>
        <v>114</v>
      </c>
      <c r="J27" s="15">
        <f t="shared" ca="1" si="1"/>
        <v>108</v>
      </c>
      <c r="K27" s="15">
        <f t="shared" ca="1" si="1"/>
        <v>89</v>
      </c>
      <c r="L27" s="15">
        <f t="shared" ca="1" si="1"/>
        <v>110</v>
      </c>
      <c r="M27" s="15">
        <f t="shared" ca="1" si="1"/>
        <v>73</v>
      </c>
      <c r="N27" s="15">
        <f t="shared" ca="1" si="1"/>
        <v>104</v>
      </c>
      <c r="O27" s="15">
        <f t="shared" ca="1" si="1"/>
        <v>101</v>
      </c>
      <c r="P27" s="15">
        <f t="shared" ca="1" si="1"/>
        <v>85</v>
      </c>
      <c r="Q27" s="15">
        <f t="shared" ca="1" si="1"/>
        <v>113</v>
      </c>
      <c r="R27" s="15">
        <f t="shared" ca="1" si="1"/>
        <v>91</v>
      </c>
      <c r="S27" s="15">
        <f t="shared" ca="1" si="2"/>
        <v>118</v>
      </c>
      <c r="T27" s="15">
        <f t="shared" ca="1" si="2"/>
        <v>73</v>
      </c>
      <c r="U27" s="15">
        <f t="shared" ca="1" si="2"/>
        <v>109</v>
      </c>
      <c r="V27" s="15">
        <f t="shared" ca="1" si="2"/>
        <v>71</v>
      </c>
      <c r="W27" s="15">
        <f t="shared" ca="1" si="2"/>
        <v>94</v>
      </c>
      <c r="X27" s="15">
        <f t="shared" ca="1" si="2"/>
        <v>78</v>
      </c>
      <c r="Y27" s="15">
        <f t="shared" ca="1" si="2"/>
        <v>117</v>
      </c>
      <c r="Z27" s="15">
        <f t="shared" ca="1" si="2"/>
        <v>104</v>
      </c>
      <c r="AA27" s="15">
        <f t="shared" ca="1" si="2"/>
        <v>70</v>
      </c>
      <c r="AB27" s="15">
        <f t="shared" ca="1" si="2"/>
        <v>119</v>
      </c>
      <c r="AC27" s="15">
        <f t="shared" ca="1" si="2"/>
        <v>107</v>
      </c>
      <c r="AD27" s="15">
        <f t="shared" ca="1" si="2"/>
        <v>86</v>
      </c>
      <c r="AE27" s="15">
        <f t="shared" ca="1" si="2"/>
        <v>101</v>
      </c>
      <c r="AF27" s="15">
        <f t="shared" ca="1" si="2"/>
        <v>79</v>
      </c>
      <c r="AG27" s="15">
        <f t="shared" ca="1" si="2"/>
        <v>104</v>
      </c>
      <c r="AH27" s="15">
        <f t="shared" ca="1" si="2"/>
        <v>88</v>
      </c>
      <c r="AI27" s="15">
        <f t="shared" ca="1" si="3"/>
        <v>93</v>
      </c>
      <c r="AJ27" s="15">
        <f t="shared" ca="1" si="3"/>
        <v>79</v>
      </c>
      <c r="AK27" s="15">
        <f t="shared" ca="1" si="3"/>
        <v>117</v>
      </c>
      <c r="AL27" s="15">
        <f t="shared" ca="1" si="3"/>
        <v>115</v>
      </c>
      <c r="AM27" s="15">
        <f t="shared" ca="1" si="3"/>
        <v>80</v>
      </c>
      <c r="AN27" s="15">
        <f t="shared" ca="1" si="3"/>
        <v>94</v>
      </c>
      <c r="AO27" s="15">
        <f t="shared" ca="1" si="3"/>
        <v>85</v>
      </c>
      <c r="AP27" s="15">
        <f t="shared" ca="1" si="3"/>
        <v>73</v>
      </c>
      <c r="AQ27" s="15">
        <f t="shared" ca="1" si="3"/>
        <v>76</v>
      </c>
      <c r="AR27" s="15">
        <f t="shared" ca="1" si="3"/>
        <v>88</v>
      </c>
      <c r="AS27" s="15">
        <f t="shared" ca="1" si="3"/>
        <v>74</v>
      </c>
      <c r="AT27" s="15">
        <f t="shared" ca="1" si="3"/>
        <v>120</v>
      </c>
      <c r="AU27" s="15">
        <f t="shared" ca="1" si="3"/>
        <v>87</v>
      </c>
      <c r="AV27" s="15">
        <f t="shared" ca="1" si="3"/>
        <v>111</v>
      </c>
      <c r="AW27" s="15">
        <f t="shared" ca="1" si="3"/>
        <v>79</v>
      </c>
      <c r="AX27" s="15">
        <f t="shared" ca="1" si="3"/>
        <v>100</v>
      </c>
      <c r="AY27" s="15">
        <f t="shared" ca="1" si="4"/>
        <v>78</v>
      </c>
    </row>
    <row r="28" spans="1:51" x14ac:dyDescent="0.2">
      <c r="A28" s="15" t="s">
        <v>0</v>
      </c>
      <c r="B28" s="15">
        <f t="shared" ca="1" si="0"/>
        <v>91</v>
      </c>
      <c r="C28" s="15">
        <f t="shared" ca="1" si="1"/>
        <v>113</v>
      </c>
      <c r="D28" s="15">
        <f t="shared" ca="1" si="1"/>
        <v>89</v>
      </c>
      <c r="E28" s="15">
        <f t="shared" ca="1" si="1"/>
        <v>116</v>
      </c>
      <c r="F28" s="15">
        <f t="shared" ca="1" si="1"/>
        <v>84</v>
      </c>
      <c r="G28" s="15">
        <f t="shared" ca="1" si="1"/>
        <v>91</v>
      </c>
      <c r="H28" s="15">
        <f t="shared" ca="1" si="1"/>
        <v>78</v>
      </c>
      <c r="I28" s="15">
        <f t="shared" ca="1" si="1"/>
        <v>86</v>
      </c>
      <c r="J28" s="15">
        <f t="shared" ca="1" si="1"/>
        <v>94</v>
      </c>
      <c r="K28" s="15">
        <f t="shared" ca="1" si="1"/>
        <v>107</v>
      </c>
      <c r="L28" s="15">
        <f t="shared" ca="1" si="1"/>
        <v>72</v>
      </c>
      <c r="M28" s="15">
        <f t="shared" ca="1" si="1"/>
        <v>93</v>
      </c>
      <c r="N28" s="15">
        <f t="shared" ca="1" si="1"/>
        <v>115</v>
      </c>
      <c r="O28" s="15">
        <f t="shared" ca="1" si="1"/>
        <v>71</v>
      </c>
      <c r="P28" s="15">
        <f t="shared" ca="1" si="1"/>
        <v>78</v>
      </c>
      <c r="Q28" s="15">
        <f t="shared" ca="1" si="1"/>
        <v>113</v>
      </c>
      <c r="R28" s="15">
        <f t="shared" ref="R28:AG43" ca="1" si="5">RANDBETWEEN($B$5,$B$6)</f>
        <v>100</v>
      </c>
      <c r="S28" s="15">
        <f t="shared" ca="1" si="2"/>
        <v>108</v>
      </c>
      <c r="T28" s="15">
        <f t="shared" ca="1" si="2"/>
        <v>107</v>
      </c>
      <c r="U28" s="15">
        <f t="shared" ca="1" si="2"/>
        <v>87</v>
      </c>
      <c r="V28" s="15">
        <f t="shared" ca="1" si="2"/>
        <v>110</v>
      </c>
      <c r="W28" s="15">
        <f t="shared" ca="1" si="2"/>
        <v>104</v>
      </c>
      <c r="X28" s="15">
        <f t="shared" ca="1" si="2"/>
        <v>113</v>
      </c>
      <c r="Y28" s="15">
        <f t="shared" ca="1" si="2"/>
        <v>108</v>
      </c>
      <c r="Z28" s="15">
        <f t="shared" ca="1" si="2"/>
        <v>77</v>
      </c>
      <c r="AA28" s="15">
        <f t="shared" ca="1" si="2"/>
        <v>82</v>
      </c>
      <c r="AB28" s="15">
        <f t="shared" ca="1" si="2"/>
        <v>87</v>
      </c>
      <c r="AC28" s="15">
        <f t="shared" ca="1" si="2"/>
        <v>83</v>
      </c>
      <c r="AD28" s="15">
        <f t="shared" ca="1" si="2"/>
        <v>96</v>
      </c>
      <c r="AE28" s="15">
        <f t="shared" ca="1" si="2"/>
        <v>107</v>
      </c>
      <c r="AF28" s="15">
        <f t="shared" ca="1" si="2"/>
        <v>107</v>
      </c>
      <c r="AG28" s="15">
        <f t="shared" ca="1" si="2"/>
        <v>119</v>
      </c>
      <c r="AH28" s="15">
        <f t="shared" ref="AH28:AW43" ca="1" si="6">RANDBETWEEN($B$5,$B$6)</f>
        <v>84</v>
      </c>
      <c r="AI28" s="15">
        <f t="shared" ca="1" si="3"/>
        <v>111</v>
      </c>
      <c r="AJ28" s="15">
        <f t="shared" ca="1" si="3"/>
        <v>117</v>
      </c>
      <c r="AK28" s="15">
        <f t="shared" ca="1" si="3"/>
        <v>76</v>
      </c>
      <c r="AL28" s="15">
        <f t="shared" ca="1" si="3"/>
        <v>76</v>
      </c>
      <c r="AM28" s="15">
        <f t="shared" ca="1" si="3"/>
        <v>87</v>
      </c>
      <c r="AN28" s="15">
        <f t="shared" ca="1" si="3"/>
        <v>99</v>
      </c>
      <c r="AO28" s="15">
        <f t="shared" ca="1" si="3"/>
        <v>78</v>
      </c>
      <c r="AP28" s="15">
        <f t="shared" ca="1" si="3"/>
        <v>98</v>
      </c>
      <c r="AQ28" s="15">
        <f t="shared" ca="1" si="3"/>
        <v>117</v>
      </c>
      <c r="AR28" s="15">
        <f t="shared" ca="1" si="3"/>
        <v>94</v>
      </c>
      <c r="AS28" s="15">
        <f t="shared" ca="1" si="3"/>
        <v>84</v>
      </c>
      <c r="AT28" s="15">
        <f t="shared" ca="1" si="3"/>
        <v>73</v>
      </c>
      <c r="AU28" s="15">
        <f t="shared" ca="1" si="3"/>
        <v>82</v>
      </c>
      <c r="AV28" s="15">
        <f t="shared" ca="1" si="3"/>
        <v>115</v>
      </c>
      <c r="AW28" s="15">
        <f t="shared" ca="1" si="3"/>
        <v>79</v>
      </c>
      <c r="AX28" s="15">
        <f t="shared" ref="AX28:AX52" ca="1" si="7">RANDBETWEEN($B$5,$B$6)</f>
        <v>92</v>
      </c>
      <c r="AY28" s="15">
        <f t="shared" ca="1" si="4"/>
        <v>73</v>
      </c>
    </row>
    <row r="29" spans="1:51" x14ac:dyDescent="0.2">
      <c r="A29" s="15" t="s">
        <v>0</v>
      </c>
      <c r="B29" s="15">
        <f t="shared" ca="1" si="0"/>
        <v>118</v>
      </c>
      <c r="C29" s="15">
        <f t="shared" ref="C29:Q29" ca="1" si="8">RANDBETWEEN($B$5,$B$6)</f>
        <v>76</v>
      </c>
      <c r="D29" s="15">
        <f t="shared" ca="1" si="8"/>
        <v>85</v>
      </c>
      <c r="E29" s="15">
        <f t="shared" ca="1" si="8"/>
        <v>72</v>
      </c>
      <c r="F29" s="15">
        <f t="shared" ca="1" si="8"/>
        <v>90</v>
      </c>
      <c r="G29" s="15">
        <f t="shared" ca="1" si="8"/>
        <v>120</v>
      </c>
      <c r="H29" s="15">
        <f t="shared" ca="1" si="8"/>
        <v>93</v>
      </c>
      <c r="I29" s="15">
        <f t="shared" ca="1" si="8"/>
        <v>109</v>
      </c>
      <c r="J29" s="15">
        <f t="shared" ca="1" si="8"/>
        <v>75</v>
      </c>
      <c r="K29" s="15">
        <f t="shared" ca="1" si="8"/>
        <v>110</v>
      </c>
      <c r="L29" s="15">
        <f t="shared" ca="1" si="8"/>
        <v>79</v>
      </c>
      <c r="M29" s="15">
        <f t="shared" ca="1" si="8"/>
        <v>116</v>
      </c>
      <c r="N29" s="15">
        <f t="shared" ca="1" si="8"/>
        <v>94</v>
      </c>
      <c r="O29" s="15">
        <f t="shared" ca="1" si="8"/>
        <v>114</v>
      </c>
      <c r="P29" s="15">
        <f t="shared" ca="1" si="8"/>
        <v>94</v>
      </c>
      <c r="Q29" s="15">
        <f t="shared" ca="1" si="8"/>
        <v>95</v>
      </c>
      <c r="R29" s="15">
        <f t="shared" ca="1" si="5"/>
        <v>75</v>
      </c>
      <c r="S29" s="15">
        <f t="shared" ca="1" si="5"/>
        <v>117</v>
      </c>
      <c r="T29" s="15">
        <f t="shared" ca="1" si="5"/>
        <v>89</v>
      </c>
      <c r="U29" s="15">
        <f t="shared" ca="1" si="5"/>
        <v>118</v>
      </c>
      <c r="V29" s="15">
        <f t="shared" ca="1" si="5"/>
        <v>107</v>
      </c>
      <c r="W29" s="15">
        <f t="shared" ca="1" si="5"/>
        <v>92</v>
      </c>
      <c r="X29" s="15">
        <f t="shared" ca="1" si="5"/>
        <v>82</v>
      </c>
      <c r="Y29" s="15">
        <f t="shared" ca="1" si="5"/>
        <v>72</v>
      </c>
      <c r="Z29" s="15">
        <f t="shared" ca="1" si="5"/>
        <v>77</v>
      </c>
      <c r="AA29" s="15">
        <f t="shared" ca="1" si="5"/>
        <v>79</v>
      </c>
      <c r="AB29" s="15">
        <f t="shared" ca="1" si="5"/>
        <v>77</v>
      </c>
      <c r="AC29" s="15">
        <f t="shared" ca="1" si="5"/>
        <v>81</v>
      </c>
      <c r="AD29" s="15">
        <f t="shared" ca="1" si="5"/>
        <v>79</v>
      </c>
      <c r="AE29" s="15">
        <f t="shared" ca="1" si="5"/>
        <v>101</v>
      </c>
      <c r="AF29" s="15">
        <f t="shared" ca="1" si="5"/>
        <v>105</v>
      </c>
      <c r="AG29" s="15">
        <f t="shared" ca="1" si="5"/>
        <v>84</v>
      </c>
      <c r="AH29" s="15">
        <f t="shared" ca="1" si="6"/>
        <v>108</v>
      </c>
      <c r="AI29" s="15">
        <f t="shared" ca="1" si="6"/>
        <v>93</v>
      </c>
      <c r="AJ29" s="15">
        <f t="shared" ca="1" si="6"/>
        <v>104</v>
      </c>
      <c r="AK29" s="15">
        <f t="shared" ca="1" si="6"/>
        <v>72</v>
      </c>
      <c r="AL29" s="15">
        <f t="shared" ca="1" si="6"/>
        <v>113</v>
      </c>
      <c r="AM29" s="15">
        <f t="shared" ca="1" si="6"/>
        <v>81</v>
      </c>
      <c r="AN29" s="15">
        <f t="shared" ca="1" si="6"/>
        <v>120</v>
      </c>
      <c r="AO29" s="15">
        <f t="shared" ca="1" si="6"/>
        <v>97</v>
      </c>
      <c r="AP29" s="15">
        <f t="shared" ca="1" si="6"/>
        <v>98</v>
      </c>
      <c r="AQ29" s="15">
        <f t="shared" ca="1" si="6"/>
        <v>114</v>
      </c>
      <c r="AR29" s="15">
        <f t="shared" ca="1" si="6"/>
        <v>89</v>
      </c>
      <c r="AS29" s="15">
        <f t="shared" ca="1" si="6"/>
        <v>83</v>
      </c>
      <c r="AT29" s="15">
        <f t="shared" ca="1" si="6"/>
        <v>74</v>
      </c>
      <c r="AU29" s="15">
        <f t="shared" ca="1" si="6"/>
        <v>94</v>
      </c>
      <c r="AV29" s="15">
        <f t="shared" ca="1" si="6"/>
        <v>96</v>
      </c>
      <c r="AW29" s="15">
        <f t="shared" ca="1" si="6"/>
        <v>111</v>
      </c>
      <c r="AX29" s="15">
        <f t="shared" ca="1" si="7"/>
        <v>81</v>
      </c>
      <c r="AY29" s="15">
        <f t="shared" ca="1" si="4"/>
        <v>100</v>
      </c>
    </row>
    <row r="30" spans="1:51" x14ac:dyDescent="0.2">
      <c r="A30" s="15" t="s">
        <v>0</v>
      </c>
      <c r="B30" s="15">
        <f t="shared" ref="B30:Q45" ca="1" si="9">RANDBETWEEN($B$5,$B$6)</f>
        <v>81</v>
      </c>
      <c r="C30" s="15">
        <f t="shared" ca="1" si="9"/>
        <v>81</v>
      </c>
      <c r="D30" s="15">
        <f t="shared" ca="1" si="9"/>
        <v>75</v>
      </c>
      <c r="E30" s="15">
        <f t="shared" ca="1" si="9"/>
        <v>78</v>
      </c>
      <c r="F30" s="15">
        <f t="shared" ca="1" si="9"/>
        <v>79</v>
      </c>
      <c r="G30" s="15">
        <f t="shared" ca="1" si="9"/>
        <v>99</v>
      </c>
      <c r="H30" s="15">
        <f t="shared" ca="1" si="9"/>
        <v>99</v>
      </c>
      <c r="I30" s="15">
        <f t="shared" ca="1" si="9"/>
        <v>87</v>
      </c>
      <c r="J30" s="15">
        <f t="shared" ca="1" si="9"/>
        <v>80</v>
      </c>
      <c r="K30" s="15">
        <f t="shared" ca="1" si="9"/>
        <v>105</v>
      </c>
      <c r="L30" s="15">
        <f t="shared" ca="1" si="9"/>
        <v>101</v>
      </c>
      <c r="M30" s="15">
        <f t="shared" ca="1" si="9"/>
        <v>80</v>
      </c>
      <c r="N30" s="15">
        <f t="shared" ca="1" si="9"/>
        <v>118</v>
      </c>
      <c r="O30" s="15">
        <f t="shared" ca="1" si="9"/>
        <v>89</v>
      </c>
      <c r="P30" s="15">
        <f t="shared" ca="1" si="9"/>
        <v>84</v>
      </c>
      <c r="Q30" s="15">
        <f t="shared" ca="1" si="9"/>
        <v>106</v>
      </c>
      <c r="R30" s="15">
        <f t="shared" ca="1" si="5"/>
        <v>71</v>
      </c>
      <c r="S30" s="15">
        <f t="shared" ca="1" si="5"/>
        <v>106</v>
      </c>
      <c r="T30" s="15">
        <f t="shared" ca="1" si="5"/>
        <v>95</v>
      </c>
      <c r="U30" s="15">
        <f t="shared" ca="1" si="5"/>
        <v>85</v>
      </c>
      <c r="V30" s="15">
        <f t="shared" ca="1" si="5"/>
        <v>93</v>
      </c>
      <c r="W30" s="15">
        <f t="shared" ca="1" si="5"/>
        <v>116</v>
      </c>
      <c r="X30" s="15">
        <f t="shared" ca="1" si="5"/>
        <v>113</v>
      </c>
      <c r="Y30" s="15">
        <f t="shared" ca="1" si="5"/>
        <v>102</v>
      </c>
      <c r="Z30" s="15">
        <f t="shared" ca="1" si="5"/>
        <v>75</v>
      </c>
      <c r="AA30" s="15">
        <f t="shared" ca="1" si="5"/>
        <v>85</v>
      </c>
      <c r="AB30" s="15">
        <f t="shared" ca="1" si="5"/>
        <v>80</v>
      </c>
      <c r="AC30" s="15">
        <f t="shared" ca="1" si="5"/>
        <v>97</v>
      </c>
      <c r="AD30" s="15">
        <f t="shared" ca="1" si="5"/>
        <v>116</v>
      </c>
      <c r="AE30" s="15">
        <f t="shared" ca="1" si="5"/>
        <v>88</v>
      </c>
      <c r="AF30" s="15">
        <f t="shared" ca="1" si="5"/>
        <v>89</v>
      </c>
      <c r="AG30" s="15">
        <f t="shared" ca="1" si="5"/>
        <v>116</v>
      </c>
      <c r="AH30" s="15">
        <f t="shared" ca="1" si="6"/>
        <v>117</v>
      </c>
      <c r="AI30" s="15">
        <f t="shared" ca="1" si="6"/>
        <v>114</v>
      </c>
      <c r="AJ30" s="15">
        <f t="shared" ca="1" si="6"/>
        <v>106</v>
      </c>
      <c r="AK30" s="15">
        <f t="shared" ca="1" si="6"/>
        <v>78</v>
      </c>
      <c r="AL30" s="15">
        <f t="shared" ca="1" si="6"/>
        <v>85</v>
      </c>
      <c r="AM30" s="15">
        <f t="shared" ca="1" si="6"/>
        <v>105</v>
      </c>
      <c r="AN30" s="15">
        <f t="shared" ca="1" si="6"/>
        <v>85</v>
      </c>
      <c r="AO30" s="15">
        <f t="shared" ca="1" si="6"/>
        <v>96</v>
      </c>
      <c r="AP30" s="15">
        <f t="shared" ca="1" si="6"/>
        <v>75</v>
      </c>
      <c r="AQ30" s="15">
        <f t="shared" ca="1" si="6"/>
        <v>104</v>
      </c>
      <c r="AR30" s="15">
        <f t="shared" ca="1" si="6"/>
        <v>91</v>
      </c>
      <c r="AS30" s="15">
        <f t="shared" ca="1" si="6"/>
        <v>73</v>
      </c>
      <c r="AT30" s="15">
        <f t="shared" ca="1" si="6"/>
        <v>102</v>
      </c>
      <c r="AU30" s="15">
        <f t="shared" ca="1" si="6"/>
        <v>108</v>
      </c>
      <c r="AV30" s="15">
        <f t="shared" ca="1" si="6"/>
        <v>80</v>
      </c>
      <c r="AW30" s="15">
        <f t="shared" ca="1" si="6"/>
        <v>118</v>
      </c>
      <c r="AX30" s="15">
        <f t="shared" ca="1" si="7"/>
        <v>110</v>
      </c>
      <c r="AY30" s="15">
        <f t="shared" ca="1" si="4"/>
        <v>120</v>
      </c>
    </row>
    <row r="31" spans="1:51" x14ac:dyDescent="0.2">
      <c r="A31" s="15" t="s">
        <v>0</v>
      </c>
      <c r="B31" s="15">
        <f t="shared" ca="1" si="9"/>
        <v>98</v>
      </c>
      <c r="C31" s="15">
        <f t="shared" ca="1" si="9"/>
        <v>99</v>
      </c>
      <c r="D31" s="15">
        <f t="shared" ca="1" si="9"/>
        <v>91</v>
      </c>
      <c r="E31" s="15">
        <f t="shared" ca="1" si="9"/>
        <v>85</v>
      </c>
      <c r="F31" s="15">
        <f t="shared" ca="1" si="9"/>
        <v>80</v>
      </c>
      <c r="G31" s="15">
        <f t="shared" ca="1" si="9"/>
        <v>116</v>
      </c>
      <c r="H31" s="15">
        <f t="shared" ca="1" si="9"/>
        <v>98</v>
      </c>
      <c r="I31" s="15">
        <f t="shared" ca="1" si="9"/>
        <v>92</v>
      </c>
      <c r="J31" s="15">
        <f t="shared" ca="1" si="9"/>
        <v>92</v>
      </c>
      <c r="K31" s="15">
        <f t="shared" ca="1" si="9"/>
        <v>111</v>
      </c>
      <c r="L31" s="15">
        <f t="shared" ca="1" si="9"/>
        <v>100</v>
      </c>
      <c r="M31" s="15">
        <f t="shared" ca="1" si="9"/>
        <v>90</v>
      </c>
      <c r="N31" s="15">
        <f t="shared" ca="1" si="9"/>
        <v>79</v>
      </c>
      <c r="O31" s="15">
        <f t="shared" ca="1" si="9"/>
        <v>70</v>
      </c>
      <c r="P31" s="15">
        <f t="shared" ca="1" si="9"/>
        <v>76</v>
      </c>
      <c r="Q31" s="15">
        <f t="shared" ca="1" si="9"/>
        <v>118</v>
      </c>
      <c r="R31" s="15">
        <f t="shared" ca="1" si="5"/>
        <v>75</v>
      </c>
      <c r="S31" s="15">
        <f t="shared" ca="1" si="5"/>
        <v>100</v>
      </c>
      <c r="T31" s="15">
        <f t="shared" ca="1" si="5"/>
        <v>120</v>
      </c>
      <c r="U31" s="15">
        <f t="shared" ca="1" si="5"/>
        <v>80</v>
      </c>
      <c r="V31" s="15">
        <f t="shared" ca="1" si="5"/>
        <v>112</v>
      </c>
      <c r="W31" s="15">
        <f t="shared" ca="1" si="5"/>
        <v>100</v>
      </c>
      <c r="X31" s="15">
        <f t="shared" ca="1" si="5"/>
        <v>114</v>
      </c>
      <c r="Y31" s="15">
        <f t="shared" ca="1" si="5"/>
        <v>113</v>
      </c>
      <c r="Z31" s="15">
        <f t="shared" ca="1" si="5"/>
        <v>72</v>
      </c>
      <c r="AA31" s="15">
        <f t="shared" ca="1" si="5"/>
        <v>83</v>
      </c>
      <c r="AB31" s="15">
        <f t="shared" ca="1" si="5"/>
        <v>70</v>
      </c>
      <c r="AC31" s="15">
        <f t="shared" ca="1" si="5"/>
        <v>86</v>
      </c>
      <c r="AD31" s="15">
        <f t="shared" ca="1" si="5"/>
        <v>114</v>
      </c>
      <c r="AE31" s="15">
        <f t="shared" ca="1" si="5"/>
        <v>86</v>
      </c>
      <c r="AF31" s="15">
        <f t="shared" ca="1" si="5"/>
        <v>81</v>
      </c>
      <c r="AG31" s="15">
        <f t="shared" ca="1" si="5"/>
        <v>112</v>
      </c>
      <c r="AH31" s="15">
        <f t="shared" ca="1" si="6"/>
        <v>101</v>
      </c>
      <c r="AI31" s="15">
        <f t="shared" ca="1" si="6"/>
        <v>93</v>
      </c>
      <c r="AJ31" s="15">
        <f t="shared" ca="1" si="6"/>
        <v>119</v>
      </c>
      <c r="AK31" s="15">
        <f t="shared" ca="1" si="6"/>
        <v>101</v>
      </c>
      <c r="AL31" s="15">
        <f t="shared" ca="1" si="6"/>
        <v>105</v>
      </c>
      <c r="AM31" s="15">
        <f t="shared" ca="1" si="6"/>
        <v>110</v>
      </c>
      <c r="AN31" s="15">
        <f t="shared" ca="1" si="6"/>
        <v>77</v>
      </c>
      <c r="AO31" s="15">
        <f t="shared" ca="1" si="6"/>
        <v>106</v>
      </c>
      <c r="AP31" s="15">
        <f t="shared" ca="1" si="6"/>
        <v>97</v>
      </c>
      <c r="AQ31" s="15">
        <f t="shared" ca="1" si="6"/>
        <v>113</v>
      </c>
      <c r="AR31" s="15">
        <f t="shared" ca="1" si="6"/>
        <v>114</v>
      </c>
      <c r="AS31" s="15">
        <f t="shared" ca="1" si="6"/>
        <v>87</v>
      </c>
      <c r="AT31" s="15">
        <f t="shared" ca="1" si="6"/>
        <v>100</v>
      </c>
      <c r="AU31" s="15">
        <f t="shared" ca="1" si="6"/>
        <v>92</v>
      </c>
      <c r="AV31" s="15">
        <f t="shared" ca="1" si="6"/>
        <v>104</v>
      </c>
      <c r="AW31" s="15">
        <f t="shared" ca="1" si="6"/>
        <v>73</v>
      </c>
      <c r="AX31" s="15">
        <f t="shared" ca="1" si="7"/>
        <v>113</v>
      </c>
      <c r="AY31" s="15">
        <f t="shared" ca="1" si="4"/>
        <v>110</v>
      </c>
    </row>
    <row r="32" spans="1:51" ht="13.5" thickBot="1" x14ac:dyDescent="0.25">
      <c r="A32" s="16" t="s">
        <v>0</v>
      </c>
      <c r="B32" s="16">
        <f t="shared" ca="1" si="9"/>
        <v>89</v>
      </c>
      <c r="C32" s="16">
        <f t="shared" ca="1" si="9"/>
        <v>112</v>
      </c>
      <c r="D32" s="16">
        <f t="shared" ca="1" si="9"/>
        <v>99</v>
      </c>
      <c r="E32" s="16">
        <f t="shared" ca="1" si="9"/>
        <v>106</v>
      </c>
      <c r="F32" s="16">
        <f t="shared" ca="1" si="9"/>
        <v>93</v>
      </c>
      <c r="G32" s="16">
        <f t="shared" ca="1" si="9"/>
        <v>80</v>
      </c>
      <c r="H32" s="16">
        <f t="shared" ca="1" si="9"/>
        <v>110</v>
      </c>
      <c r="I32" s="16">
        <f t="shared" ca="1" si="9"/>
        <v>112</v>
      </c>
      <c r="J32" s="16">
        <f t="shared" ca="1" si="9"/>
        <v>100</v>
      </c>
      <c r="K32" s="16">
        <f t="shared" ca="1" si="9"/>
        <v>81</v>
      </c>
      <c r="L32" s="16">
        <f t="shared" ca="1" si="9"/>
        <v>90</v>
      </c>
      <c r="M32" s="16">
        <f t="shared" ca="1" si="9"/>
        <v>78</v>
      </c>
      <c r="N32" s="16">
        <f t="shared" ca="1" si="9"/>
        <v>92</v>
      </c>
      <c r="O32" s="16">
        <f t="shared" ca="1" si="9"/>
        <v>88</v>
      </c>
      <c r="P32" s="16">
        <f t="shared" ca="1" si="9"/>
        <v>85</v>
      </c>
      <c r="Q32" s="16">
        <f t="shared" ca="1" si="9"/>
        <v>75</v>
      </c>
      <c r="R32" s="16">
        <f t="shared" ca="1" si="5"/>
        <v>73</v>
      </c>
      <c r="S32" s="16">
        <f t="shared" ca="1" si="5"/>
        <v>72</v>
      </c>
      <c r="T32" s="16">
        <f t="shared" ca="1" si="5"/>
        <v>75</v>
      </c>
      <c r="U32" s="16">
        <f t="shared" ca="1" si="5"/>
        <v>105</v>
      </c>
      <c r="V32" s="16">
        <f t="shared" ca="1" si="5"/>
        <v>95</v>
      </c>
      <c r="W32" s="16">
        <f t="shared" ca="1" si="5"/>
        <v>87</v>
      </c>
      <c r="X32" s="16">
        <f t="shared" ca="1" si="5"/>
        <v>89</v>
      </c>
      <c r="Y32" s="16">
        <f t="shared" ca="1" si="5"/>
        <v>101</v>
      </c>
      <c r="Z32" s="16">
        <f t="shared" ca="1" si="5"/>
        <v>108</v>
      </c>
      <c r="AA32" s="16">
        <f t="shared" ca="1" si="5"/>
        <v>72</v>
      </c>
      <c r="AB32" s="16">
        <f t="shared" ca="1" si="5"/>
        <v>72</v>
      </c>
      <c r="AC32" s="16">
        <f t="shared" ca="1" si="5"/>
        <v>104</v>
      </c>
      <c r="AD32" s="16">
        <f t="shared" ca="1" si="5"/>
        <v>71</v>
      </c>
      <c r="AE32" s="16">
        <f t="shared" ca="1" si="5"/>
        <v>92</v>
      </c>
      <c r="AF32" s="16">
        <f t="shared" ca="1" si="5"/>
        <v>91</v>
      </c>
      <c r="AG32" s="16">
        <f t="shared" ca="1" si="5"/>
        <v>94</v>
      </c>
      <c r="AH32" s="16">
        <f t="shared" ca="1" si="6"/>
        <v>104</v>
      </c>
      <c r="AI32" s="16">
        <f t="shared" ca="1" si="6"/>
        <v>95</v>
      </c>
      <c r="AJ32" s="16">
        <f t="shared" ca="1" si="6"/>
        <v>87</v>
      </c>
      <c r="AK32" s="16">
        <f t="shared" ca="1" si="6"/>
        <v>85</v>
      </c>
      <c r="AL32" s="16">
        <f t="shared" ca="1" si="6"/>
        <v>95</v>
      </c>
      <c r="AM32" s="16">
        <f t="shared" ca="1" si="6"/>
        <v>118</v>
      </c>
      <c r="AN32" s="16">
        <f t="shared" ca="1" si="6"/>
        <v>113</v>
      </c>
      <c r="AO32" s="16">
        <f t="shared" ca="1" si="6"/>
        <v>116</v>
      </c>
      <c r="AP32" s="16">
        <f t="shared" ca="1" si="6"/>
        <v>77</v>
      </c>
      <c r="AQ32" s="16">
        <f t="shared" ca="1" si="6"/>
        <v>96</v>
      </c>
      <c r="AR32" s="16">
        <f t="shared" ca="1" si="6"/>
        <v>99</v>
      </c>
      <c r="AS32" s="16">
        <f t="shared" ca="1" si="6"/>
        <v>76</v>
      </c>
      <c r="AT32" s="16">
        <f t="shared" ca="1" si="6"/>
        <v>119</v>
      </c>
      <c r="AU32" s="16">
        <f t="shared" ca="1" si="6"/>
        <v>107</v>
      </c>
      <c r="AV32" s="16">
        <f t="shared" ca="1" si="6"/>
        <v>103</v>
      </c>
      <c r="AW32" s="16">
        <f t="shared" ca="1" si="6"/>
        <v>91</v>
      </c>
      <c r="AX32" s="16">
        <f t="shared" ca="1" si="7"/>
        <v>78</v>
      </c>
      <c r="AY32" s="16">
        <f t="shared" ca="1" si="4"/>
        <v>98</v>
      </c>
    </row>
    <row r="33" spans="1:51" x14ac:dyDescent="0.2">
      <c r="A33" s="15" t="s">
        <v>1</v>
      </c>
      <c r="B33" s="15">
        <f t="shared" ca="1" si="9"/>
        <v>111</v>
      </c>
      <c r="C33" s="15">
        <f t="shared" ca="1" si="9"/>
        <v>108</v>
      </c>
      <c r="D33" s="15">
        <f t="shared" ca="1" si="9"/>
        <v>111</v>
      </c>
      <c r="E33" s="15">
        <f t="shared" ca="1" si="9"/>
        <v>81</v>
      </c>
      <c r="F33" s="15">
        <f t="shared" ca="1" si="9"/>
        <v>88</v>
      </c>
      <c r="G33" s="15">
        <f t="shared" ca="1" si="9"/>
        <v>86</v>
      </c>
      <c r="H33" s="15">
        <f t="shared" ca="1" si="9"/>
        <v>87</v>
      </c>
      <c r="I33" s="15">
        <f t="shared" ca="1" si="9"/>
        <v>91</v>
      </c>
      <c r="J33" s="15">
        <f t="shared" ca="1" si="9"/>
        <v>92</v>
      </c>
      <c r="K33" s="15">
        <f t="shared" ca="1" si="9"/>
        <v>86</v>
      </c>
      <c r="L33" s="15">
        <f t="shared" ca="1" si="9"/>
        <v>80</v>
      </c>
      <c r="M33" s="15">
        <f t="shared" ca="1" si="9"/>
        <v>74</v>
      </c>
      <c r="N33" s="15">
        <f t="shared" ca="1" si="9"/>
        <v>90</v>
      </c>
      <c r="O33" s="15">
        <f t="shared" ca="1" si="9"/>
        <v>77</v>
      </c>
      <c r="P33" s="15">
        <f t="shared" ca="1" si="9"/>
        <v>105</v>
      </c>
      <c r="Q33" s="15">
        <f t="shared" ca="1" si="9"/>
        <v>110</v>
      </c>
      <c r="R33" s="15">
        <f t="shared" ca="1" si="5"/>
        <v>110</v>
      </c>
      <c r="S33" s="15">
        <f t="shared" ca="1" si="5"/>
        <v>91</v>
      </c>
      <c r="T33" s="15">
        <f t="shared" ca="1" si="5"/>
        <v>73</v>
      </c>
      <c r="U33" s="15">
        <f t="shared" ca="1" si="5"/>
        <v>116</v>
      </c>
      <c r="V33" s="15">
        <f t="shared" ca="1" si="5"/>
        <v>117</v>
      </c>
      <c r="W33" s="15">
        <f t="shared" ca="1" si="5"/>
        <v>113</v>
      </c>
      <c r="X33" s="15">
        <f t="shared" ca="1" si="5"/>
        <v>88</v>
      </c>
      <c r="Y33" s="15">
        <f t="shared" ca="1" si="5"/>
        <v>73</v>
      </c>
      <c r="Z33" s="15">
        <f t="shared" ca="1" si="5"/>
        <v>77</v>
      </c>
      <c r="AA33" s="15">
        <f t="shared" ca="1" si="5"/>
        <v>117</v>
      </c>
      <c r="AB33" s="15">
        <f t="shared" ca="1" si="5"/>
        <v>91</v>
      </c>
      <c r="AC33" s="15">
        <f t="shared" ca="1" si="5"/>
        <v>93</v>
      </c>
      <c r="AD33" s="15">
        <f t="shared" ca="1" si="5"/>
        <v>118</v>
      </c>
      <c r="AE33" s="15">
        <f t="shared" ca="1" si="5"/>
        <v>105</v>
      </c>
      <c r="AF33" s="15">
        <f t="shared" ca="1" si="5"/>
        <v>75</v>
      </c>
      <c r="AG33" s="15">
        <f t="shared" ca="1" si="5"/>
        <v>70</v>
      </c>
      <c r="AH33" s="15">
        <f t="shared" ca="1" si="6"/>
        <v>70</v>
      </c>
      <c r="AI33" s="15">
        <f t="shared" ca="1" si="6"/>
        <v>120</v>
      </c>
      <c r="AJ33" s="15">
        <f t="shared" ca="1" si="6"/>
        <v>74</v>
      </c>
      <c r="AK33" s="15">
        <f t="shared" ca="1" si="6"/>
        <v>116</v>
      </c>
      <c r="AL33" s="15">
        <f t="shared" ca="1" si="6"/>
        <v>87</v>
      </c>
      <c r="AM33" s="15">
        <f t="shared" ca="1" si="6"/>
        <v>86</v>
      </c>
      <c r="AN33" s="15">
        <f t="shared" ca="1" si="6"/>
        <v>111</v>
      </c>
      <c r="AO33" s="15">
        <f t="shared" ca="1" si="6"/>
        <v>100</v>
      </c>
      <c r="AP33" s="15">
        <f t="shared" ca="1" si="6"/>
        <v>78</v>
      </c>
      <c r="AQ33" s="15">
        <f t="shared" ca="1" si="6"/>
        <v>107</v>
      </c>
      <c r="AR33" s="15">
        <f t="shared" ca="1" si="6"/>
        <v>76</v>
      </c>
      <c r="AS33" s="15">
        <f t="shared" ca="1" si="6"/>
        <v>111</v>
      </c>
      <c r="AT33" s="15">
        <f t="shared" ca="1" si="6"/>
        <v>71</v>
      </c>
      <c r="AU33" s="15">
        <f t="shared" ca="1" si="6"/>
        <v>100</v>
      </c>
      <c r="AV33" s="15">
        <f t="shared" ca="1" si="6"/>
        <v>98</v>
      </c>
      <c r="AW33" s="15">
        <f t="shared" ca="1" si="6"/>
        <v>115</v>
      </c>
      <c r="AX33" s="15">
        <f t="shared" ca="1" si="7"/>
        <v>104</v>
      </c>
      <c r="AY33" s="15">
        <f t="shared" ca="1" si="4"/>
        <v>102</v>
      </c>
    </row>
    <row r="34" spans="1:51" x14ac:dyDescent="0.2">
      <c r="A34" s="15" t="s">
        <v>1</v>
      </c>
      <c r="B34" s="15">
        <f t="shared" ca="1" si="9"/>
        <v>90</v>
      </c>
      <c r="C34" s="15">
        <f t="shared" ca="1" si="9"/>
        <v>119</v>
      </c>
      <c r="D34" s="15">
        <f t="shared" ca="1" si="9"/>
        <v>109</v>
      </c>
      <c r="E34" s="15">
        <f t="shared" ca="1" si="9"/>
        <v>72</v>
      </c>
      <c r="F34" s="15">
        <f t="shared" ca="1" si="9"/>
        <v>108</v>
      </c>
      <c r="G34" s="15">
        <f t="shared" ca="1" si="9"/>
        <v>71</v>
      </c>
      <c r="H34" s="15">
        <f t="shared" ca="1" si="9"/>
        <v>76</v>
      </c>
      <c r="I34" s="15">
        <f t="shared" ca="1" si="9"/>
        <v>108</v>
      </c>
      <c r="J34" s="15">
        <f t="shared" ca="1" si="9"/>
        <v>101</v>
      </c>
      <c r="K34" s="15">
        <f t="shared" ca="1" si="9"/>
        <v>90</v>
      </c>
      <c r="L34" s="15">
        <f t="shared" ca="1" si="9"/>
        <v>110</v>
      </c>
      <c r="M34" s="15">
        <f t="shared" ca="1" si="9"/>
        <v>98</v>
      </c>
      <c r="N34" s="15">
        <f t="shared" ca="1" si="9"/>
        <v>113</v>
      </c>
      <c r="O34" s="15">
        <f t="shared" ca="1" si="9"/>
        <v>93</v>
      </c>
      <c r="P34" s="15">
        <f t="shared" ca="1" si="9"/>
        <v>104</v>
      </c>
      <c r="Q34" s="15">
        <f t="shared" ca="1" si="9"/>
        <v>114</v>
      </c>
      <c r="R34" s="15">
        <f t="shared" ca="1" si="5"/>
        <v>119</v>
      </c>
      <c r="S34" s="15">
        <f t="shared" ca="1" si="5"/>
        <v>120</v>
      </c>
      <c r="T34" s="15">
        <f t="shared" ca="1" si="5"/>
        <v>97</v>
      </c>
      <c r="U34" s="15">
        <f t="shared" ca="1" si="5"/>
        <v>80</v>
      </c>
      <c r="V34" s="15">
        <f t="shared" ca="1" si="5"/>
        <v>97</v>
      </c>
      <c r="W34" s="15">
        <f t="shared" ca="1" si="5"/>
        <v>104</v>
      </c>
      <c r="X34" s="15">
        <f t="shared" ca="1" si="5"/>
        <v>102</v>
      </c>
      <c r="Y34" s="15">
        <f t="shared" ca="1" si="5"/>
        <v>111</v>
      </c>
      <c r="Z34" s="15">
        <f t="shared" ca="1" si="5"/>
        <v>78</v>
      </c>
      <c r="AA34" s="15">
        <f t="shared" ca="1" si="5"/>
        <v>78</v>
      </c>
      <c r="AB34" s="15">
        <f t="shared" ca="1" si="5"/>
        <v>78</v>
      </c>
      <c r="AC34" s="15">
        <f t="shared" ca="1" si="5"/>
        <v>118</v>
      </c>
      <c r="AD34" s="15">
        <f t="shared" ca="1" si="5"/>
        <v>106</v>
      </c>
      <c r="AE34" s="15">
        <f t="shared" ca="1" si="5"/>
        <v>113</v>
      </c>
      <c r="AF34" s="15">
        <f t="shared" ca="1" si="5"/>
        <v>78</v>
      </c>
      <c r="AG34" s="15">
        <f t="shared" ca="1" si="5"/>
        <v>81</v>
      </c>
      <c r="AH34" s="15">
        <f t="shared" ca="1" si="6"/>
        <v>117</v>
      </c>
      <c r="AI34" s="15">
        <f t="shared" ca="1" si="6"/>
        <v>88</v>
      </c>
      <c r="AJ34" s="15">
        <f t="shared" ca="1" si="6"/>
        <v>87</v>
      </c>
      <c r="AK34" s="15">
        <f t="shared" ca="1" si="6"/>
        <v>119</v>
      </c>
      <c r="AL34" s="15">
        <f t="shared" ca="1" si="6"/>
        <v>95</v>
      </c>
      <c r="AM34" s="15">
        <f t="shared" ca="1" si="6"/>
        <v>107</v>
      </c>
      <c r="AN34" s="15">
        <f t="shared" ca="1" si="6"/>
        <v>116</v>
      </c>
      <c r="AO34" s="15">
        <f t="shared" ca="1" si="6"/>
        <v>105</v>
      </c>
      <c r="AP34" s="15">
        <f t="shared" ca="1" si="6"/>
        <v>95</v>
      </c>
      <c r="AQ34" s="15">
        <f t="shared" ca="1" si="6"/>
        <v>109</v>
      </c>
      <c r="AR34" s="15">
        <f t="shared" ca="1" si="6"/>
        <v>89</v>
      </c>
      <c r="AS34" s="15">
        <f t="shared" ca="1" si="6"/>
        <v>112</v>
      </c>
      <c r="AT34" s="15">
        <f t="shared" ca="1" si="6"/>
        <v>83</v>
      </c>
      <c r="AU34" s="15">
        <f t="shared" ca="1" si="6"/>
        <v>74</v>
      </c>
      <c r="AV34" s="15">
        <f t="shared" ca="1" si="6"/>
        <v>71</v>
      </c>
      <c r="AW34" s="15">
        <f t="shared" ca="1" si="6"/>
        <v>75</v>
      </c>
      <c r="AX34" s="15">
        <f t="shared" ca="1" si="7"/>
        <v>100</v>
      </c>
      <c r="AY34" s="15">
        <f t="shared" ca="1" si="4"/>
        <v>80</v>
      </c>
    </row>
    <row r="35" spans="1:51" x14ac:dyDescent="0.2">
      <c r="A35" s="15" t="s">
        <v>1</v>
      </c>
      <c r="B35" s="15">
        <f t="shared" ca="1" si="9"/>
        <v>108</v>
      </c>
      <c r="C35" s="15">
        <f t="shared" ca="1" si="9"/>
        <v>120</v>
      </c>
      <c r="D35" s="15">
        <f t="shared" ca="1" si="9"/>
        <v>102</v>
      </c>
      <c r="E35" s="15">
        <f t="shared" ca="1" si="9"/>
        <v>103</v>
      </c>
      <c r="F35" s="15">
        <f t="shared" ca="1" si="9"/>
        <v>110</v>
      </c>
      <c r="G35" s="15">
        <f t="shared" ca="1" si="9"/>
        <v>98</v>
      </c>
      <c r="H35" s="15">
        <f t="shared" ca="1" si="9"/>
        <v>75</v>
      </c>
      <c r="I35" s="15">
        <f t="shared" ca="1" si="9"/>
        <v>90</v>
      </c>
      <c r="J35" s="15">
        <f t="shared" ca="1" si="9"/>
        <v>94</v>
      </c>
      <c r="K35" s="15">
        <f t="shared" ca="1" si="9"/>
        <v>102</v>
      </c>
      <c r="L35" s="15">
        <f t="shared" ca="1" si="9"/>
        <v>107</v>
      </c>
      <c r="M35" s="15">
        <f t="shared" ca="1" si="9"/>
        <v>115</v>
      </c>
      <c r="N35" s="15">
        <f t="shared" ca="1" si="9"/>
        <v>108</v>
      </c>
      <c r="O35" s="15">
        <f t="shared" ca="1" si="9"/>
        <v>85</v>
      </c>
      <c r="P35" s="15">
        <f t="shared" ca="1" si="9"/>
        <v>112</v>
      </c>
      <c r="Q35" s="15">
        <f t="shared" ca="1" si="9"/>
        <v>107</v>
      </c>
      <c r="R35" s="15">
        <f t="shared" ca="1" si="5"/>
        <v>84</v>
      </c>
      <c r="S35" s="15">
        <f t="shared" ca="1" si="5"/>
        <v>91</v>
      </c>
      <c r="T35" s="15">
        <f t="shared" ca="1" si="5"/>
        <v>97</v>
      </c>
      <c r="U35" s="15">
        <f t="shared" ca="1" si="5"/>
        <v>81</v>
      </c>
      <c r="V35" s="15">
        <f t="shared" ca="1" si="5"/>
        <v>89</v>
      </c>
      <c r="W35" s="15">
        <f t="shared" ca="1" si="5"/>
        <v>70</v>
      </c>
      <c r="X35" s="15">
        <f t="shared" ca="1" si="5"/>
        <v>101</v>
      </c>
      <c r="Y35" s="15">
        <f t="shared" ca="1" si="5"/>
        <v>88</v>
      </c>
      <c r="Z35" s="15">
        <f t="shared" ca="1" si="5"/>
        <v>120</v>
      </c>
      <c r="AA35" s="15">
        <f t="shared" ca="1" si="5"/>
        <v>107</v>
      </c>
      <c r="AB35" s="15">
        <f t="shared" ca="1" si="5"/>
        <v>74</v>
      </c>
      <c r="AC35" s="15">
        <f t="shared" ca="1" si="5"/>
        <v>113</v>
      </c>
      <c r="AD35" s="15">
        <f t="shared" ca="1" si="5"/>
        <v>78</v>
      </c>
      <c r="AE35" s="15">
        <f t="shared" ca="1" si="5"/>
        <v>119</v>
      </c>
      <c r="AF35" s="15">
        <f t="shared" ca="1" si="5"/>
        <v>78</v>
      </c>
      <c r="AG35" s="15">
        <f t="shared" ca="1" si="5"/>
        <v>102</v>
      </c>
      <c r="AH35" s="15">
        <f t="shared" ca="1" si="6"/>
        <v>119</v>
      </c>
      <c r="AI35" s="15">
        <f t="shared" ca="1" si="6"/>
        <v>82</v>
      </c>
      <c r="AJ35" s="15">
        <f t="shared" ca="1" si="6"/>
        <v>80</v>
      </c>
      <c r="AK35" s="15">
        <f t="shared" ca="1" si="6"/>
        <v>83</v>
      </c>
      <c r="AL35" s="15">
        <f t="shared" ca="1" si="6"/>
        <v>74</v>
      </c>
      <c r="AM35" s="15">
        <f t="shared" ca="1" si="6"/>
        <v>100</v>
      </c>
      <c r="AN35" s="15">
        <f t="shared" ca="1" si="6"/>
        <v>82</v>
      </c>
      <c r="AO35" s="15">
        <f t="shared" ca="1" si="6"/>
        <v>102</v>
      </c>
      <c r="AP35" s="15">
        <f t="shared" ca="1" si="6"/>
        <v>103</v>
      </c>
      <c r="AQ35" s="15">
        <f t="shared" ca="1" si="6"/>
        <v>101</v>
      </c>
      <c r="AR35" s="15">
        <f t="shared" ca="1" si="6"/>
        <v>94</v>
      </c>
      <c r="AS35" s="15">
        <f t="shared" ca="1" si="6"/>
        <v>87</v>
      </c>
      <c r="AT35" s="15">
        <f t="shared" ca="1" si="6"/>
        <v>100</v>
      </c>
      <c r="AU35" s="15">
        <f t="shared" ca="1" si="6"/>
        <v>105</v>
      </c>
      <c r="AV35" s="15">
        <f t="shared" ca="1" si="6"/>
        <v>108</v>
      </c>
      <c r="AW35" s="15">
        <f t="shared" ca="1" si="6"/>
        <v>107</v>
      </c>
      <c r="AX35" s="15">
        <f t="shared" ca="1" si="7"/>
        <v>107</v>
      </c>
      <c r="AY35" s="15">
        <f t="shared" ca="1" si="4"/>
        <v>100</v>
      </c>
    </row>
    <row r="36" spans="1:51" x14ac:dyDescent="0.2">
      <c r="A36" s="15" t="s">
        <v>1</v>
      </c>
      <c r="B36" s="15">
        <f t="shared" ca="1" si="9"/>
        <v>70</v>
      </c>
      <c r="C36" s="15">
        <f t="shared" ca="1" si="9"/>
        <v>79</v>
      </c>
      <c r="D36" s="15">
        <f t="shared" ca="1" si="9"/>
        <v>119</v>
      </c>
      <c r="E36" s="15">
        <f t="shared" ca="1" si="9"/>
        <v>99</v>
      </c>
      <c r="F36" s="15">
        <f t="shared" ca="1" si="9"/>
        <v>72</v>
      </c>
      <c r="G36" s="15">
        <f t="shared" ca="1" si="9"/>
        <v>119</v>
      </c>
      <c r="H36" s="15">
        <f t="shared" ca="1" si="9"/>
        <v>118</v>
      </c>
      <c r="I36" s="15">
        <f t="shared" ca="1" si="9"/>
        <v>97</v>
      </c>
      <c r="J36" s="15">
        <f t="shared" ca="1" si="9"/>
        <v>80</v>
      </c>
      <c r="K36" s="15">
        <f t="shared" ca="1" si="9"/>
        <v>105</v>
      </c>
      <c r="L36" s="15">
        <f t="shared" ca="1" si="9"/>
        <v>78</v>
      </c>
      <c r="M36" s="15">
        <f t="shared" ca="1" si="9"/>
        <v>84</v>
      </c>
      <c r="N36" s="15">
        <f t="shared" ca="1" si="9"/>
        <v>116</v>
      </c>
      <c r="O36" s="15">
        <f t="shared" ca="1" si="9"/>
        <v>107</v>
      </c>
      <c r="P36" s="15">
        <f t="shared" ca="1" si="9"/>
        <v>92</v>
      </c>
      <c r="Q36" s="15">
        <f t="shared" ca="1" si="9"/>
        <v>91</v>
      </c>
      <c r="R36" s="15">
        <f t="shared" ca="1" si="5"/>
        <v>94</v>
      </c>
      <c r="S36" s="15">
        <f t="shared" ca="1" si="5"/>
        <v>83</v>
      </c>
      <c r="T36" s="15">
        <f t="shared" ca="1" si="5"/>
        <v>103</v>
      </c>
      <c r="U36" s="15">
        <f t="shared" ca="1" si="5"/>
        <v>97</v>
      </c>
      <c r="V36" s="15">
        <f t="shared" ca="1" si="5"/>
        <v>80</v>
      </c>
      <c r="W36" s="15">
        <f t="shared" ca="1" si="5"/>
        <v>83</v>
      </c>
      <c r="X36" s="15">
        <f t="shared" ca="1" si="5"/>
        <v>97</v>
      </c>
      <c r="Y36" s="15">
        <f t="shared" ca="1" si="5"/>
        <v>87</v>
      </c>
      <c r="Z36" s="15">
        <f t="shared" ca="1" si="5"/>
        <v>104</v>
      </c>
      <c r="AA36" s="15">
        <f t="shared" ca="1" si="5"/>
        <v>75</v>
      </c>
      <c r="AB36" s="15">
        <f t="shared" ca="1" si="5"/>
        <v>78</v>
      </c>
      <c r="AC36" s="15">
        <f t="shared" ca="1" si="5"/>
        <v>83</v>
      </c>
      <c r="AD36" s="15">
        <f t="shared" ca="1" si="5"/>
        <v>89</v>
      </c>
      <c r="AE36" s="15">
        <f t="shared" ca="1" si="5"/>
        <v>119</v>
      </c>
      <c r="AF36" s="15">
        <f t="shared" ca="1" si="5"/>
        <v>79</v>
      </c>
      <c r="AG36" s="15">
        <f t="shared" ca="1" si="5"/>
        <v>119</v>
      </c>
      <c r="AH36" s="15">
        <f t="shared" ca="1" si="6"/>
        <v>103</v>
      </c>
      <c r="AI36" s="15">
        <f t="shared" ca="1" si="6"/>
        <v>106</v>
      </c>
      <c r="AJ36" s="15">
        <f t="shared" ca="1" si="6"/>
        <v>80</v>
      </c>
      <c r="AK36" s="15">
        <f t="shared" ca="1" si="6"/>
        <v>103</v>
      </c>
      <c r="AL36" s="15">
        <f t="shared" ca="1" si="6"/>
        <v>80</v>
      </c>
      <c r="AM36" s="15">
        <f t="shared" ca="1" si="6"/>
        <v>76</v>
      </c>
      <c r="AN36" s="15">
        <f t="shared" ca="1" si="6"/>
        <v>118</v>
      </c>
      <c r="AO36" s="15">
        <f t="shared" ca="1" si="6"/>
        <v>98</v>
      </c>
      <c r="AP36" s="15">
        <f t="shared" ca="1" si="6"/>
        <v>109</v>
      </c>
      <c r="AQ36" s="15">
        <f t="shared" ca="1" si="6"/>
        <v>117</v>
      </c>
      <c r="AR36" s="15">
        <f t="shared" ca="1" si="6"/>
        <v>96</v>
      </c>
      <c r="AS36" s="15">
        <f t="shared" ca="1" si="6"/>
        <v>78</v>
      </c>
      <c r="AT36" s="15">
        <f t="shared" ca="1" si="6"/>
        <v>119</v>
      </c>
      <c r="AU36" s="15">
        <f t="shared" ca="1" si="6"/>
        <v>72</v>
      </c>
      <c r="AV36" s="15">
        <f t="shared" ca="1" si="6"/>
        <v>104</v>
      </c>
      <c r="AW36" s="15">
        <f t="shared" ca="1" si="6"/>
        <v>84</v>
      </c>
      <c r="AX36" s="15">
        <f t="shared" ca="1" si="7"/>
        <v>80</v>
      </c>
      <c r="AY36" s="15">
        <f t="shared" ca="1" si="4"/>
        <v>102</v>
      </c>
    </row>
    <row r="37" spans="1:51" x14ac:dyDescent="0.2">
      <c r="A37" s="15" t="s">
        <v>1</v>
      </c>
      <c r="B37" s="15">
        <f t="shared" ca="1" si="9"/>
        <v>88</v>
      </c>
      <c r="C37" s="15">
        <f t="shared" ca="1" si="9"/>
        <v>92</v>
      </c>
      <c r="D37" s="15">
        <f t="shared" ca="1" si="9"/>
        <v>70</v>
      </c>
      <c r="E37" s="15">
        <f t="shared" ca="1" si="9"/>
        <v>78</v>
      </c>
      <c r="F37" s="15">
        <f t="shared" ca="1" si="9"/>
        <v>92</v>
      </c>
      <c r="G37" s="15">
        <f t="shared" ca="1" si="9"/>
        <v>119</v>
      </c>
      <c r="H37" s="15">
        <f t="shared" ca="1" si="9"/>
        <v>110</v>
      </c>
      <c r="I37" s="15">
        <f t="shared" ca="1" si="9"/>
        <v>116</v>
      </c>
      <c r="J37" s="15">
        <f t="shared" ca="1" si="9"/>
        <v>111</v>
      </c>
      <c r="K37" s="15">
        <f t="shared" ca="1" si="9"/>
        <v>112</v>
      </c>
      <c r="L37" s="15">
        <f t="shared" ca="1" si="9"/>
        <v>80</v>
      </c>
      <c r="M37" s="15">
        <f t="shared" ca="1" si="9"/>
        <v>72</v>
      </c>
      <c r="N37" s="15">
        <f t="shared" ca="1" si="9"/>
        <v>108</v>
      </c>
      <c r="O37" s="15">
        <f t="shared" ca="1" si="9"/>
        <v>96</v>
      </c>
      <c r="P37" s="15">
        <f t="shared" ca="1" si="9"/>
        <v>116</v>
      </c>
      <c r="Q37" s="15">
        <f t="shared" ca="1" si="9"/>
        <v>97</v>
      </c>
      <c r="R37" s="15">
        <f t="shared" ca="1" si="5"/>
        <v>114</v>
      </c>
      <c r="S37" s="15">
        <f t="shared" ca="1" si="5"/>
        <v>96</v>
      </c>
      <c r="T37" s="15">
        <f t="shared" ca="1" si="5"/>
        <v>104</v>
      </c>
      <c r="U37" s="15">
        <f t="shared" ca="1" si="5"/>
        <v>90</v>
      </c>
      <c r="V37" s="15">
        <f t="shared" ca="1" si="5"/>
        <v>80</v>
      </c>
      <c r="W37" s="15">
        <f t="shared" ca="1" si="5"/>
        <v>97</v>
      </c>
      <c r="X37" s="15">
        <f t="shared" ca="1" si="5"/>
        <v>75</v>
      </c>
      <c r="Y37" s="15">
        <f t="shared" ca="1" si="5"/>
        <v>75</v>
      </c>
      <c r="Z37" s="15">
        <f t="shared" ca="1" si="5"/>
        <v>103</v>
      </c>
      <c r="AA37" s="15">
        <f t="shared" ca="1" si="5"/>
        <v>72</v>
      </c>
      <c r="AB37" s="15">
        <f t="shared" ca="1" si="5"/>
        <v>104</v>
      </c>
      <c r="AC37" s="15">
        <f t="shared" ca="1" si="5"/>
        <v>115</v>
      </c>
      <c r="AD37" s="15">
        <f t="shared" ca="1" si="5"/>
        <v>95</v>
      </c>
      <c r="AE37" s="15">
        <f t="shared" ca="1" si="5"/>
        <v>74</v>
      </c>
      <c r="AF37" s="15">
        <f t="shared" ca="1" si="5"/>
        <v>81</v>
      </c>
      <c r="AG37" s="15">
        <f t="shared" ca="1" si="5"/>
        <v>101</v>
      </c>
      <c r="AH37" s="15">
        <f t="shared" ca="1" si="6"/>
        <v>118</v>
      </c>
      <c r="AI37" s="15">
        <f t="shared" ca="1" si="6"/>
        <v>72</v>
      </c>
      <c r="AJ37" s="15">
        <f t="shared" ca="1" si="6"/>
        <v>92</v>
      </c>
      <c r="AK37" s="15">
        <f t="shared" ca="1" si="6"/>
        <v>103</v>
      </c>
      <c r="AL37" s="15">
        <f t="shared" ca="1" si="6"/>
        <v>76</v>
      </c>
      <c r="AM37" s="15">
        <f t="shared" ca="1" si="6"/>
        <v>103</v>
      </c>
      <c r="AN37" s="15">
        <f t="shared" ca="1" si="6"/>
        <v>103</v>
      </c>
      <c r="AO37" s="15">
        <f t="shared" ca="1" si="6"/>
        <v>84</v>
      </c>
      <c r="AP37" s="15">
        <f t="shared" ca="1" si="6"/>
        <v>98</v>
      </c>
      <c r="AQ37" s="15">
        <f t="shared" ca="1" si="6"/>
        <v>100</v>
      </c>
      <c r="AR37" s="15">
        <f t="shared" ca="1" si="6"/>
        <v>114</v>
      </c>
      <c r="AS37" s="15">
        <f t="shared" ca="1" si="6"/>
        <v>85</v>
      </c>
      <c r="AT37" s="15">
        <f t="shared" ca="1" si="6"/>
        <v>100</v>
      </c>
      <c r="AU37" s="15">
        <f t="shared" ca="1" si="6"/>
        <v>104</v>
      </c>
      <c r="AV37" s="15">
        <f t="shared" ca="1" si="6"/>
        <v>100</v>
      </c>
      <c r="AW37" s="15">
        <f t="shared" ca="1" si="6"/>
        <v>78</v>
      </c>
      <c r="AX37" s="15">
        <f t="shared" ca="1" si="7"/>
        <v>119</v>
      </c>
      <c r="AY37" s="15">
        <f t="shared" ca="1" si="4"/>
        <v>71</v>
      </c>
    </row>
    <row r="38" spans="1:51" x14ac:dyDescent="0.2">
      <c r="A38" s="15" t="s">
        <v>1</v>
      </c>
      <c r="B38" s="15">
        <f t="shared" ca="1" si="9"/>
        <v>97</v>
      </c>
      <c r="C38" s="15">
        <f t="shared" ca="1" si="9"/>
        <v>98</v>
      </c>
      <c r="D38" s="15">
        <f t="shared" ca="1" si="9"/>
        <v>110</v>
      </c>
      <c r="E38" s="15">
        <f t="shared" ca="1" si="9"/>
        <v>78</v>
      </c>
      <c r="F38" s="15">
        <f t="shared" ca="1" si="9"/>
        <v>115</v>
      </c>
      <c r="G38" s="15">
        <f t="shared" ca="1" si="9"/>
        <v>82</v>
      </c>
      <c r="H38" s="15">
        <f t="shared" ca="1" si="9"/>
        <v>88</v>
      </c>
      <c r="I38" s="15">
        <f t="shared" ca="1" si="9"/>
        <v>104</v>
      </c>
      <c r="J38" s="15">
        <f t="shared" ca="1" si="9"/>
        <v>73</v>
      </c>
      <c r="K38" s="15">
        <f t="shared" ca="1" si="9"/>
        <v>91</v>
      </c>
      <c r="L38" s="15">
        <f t="shared" ca="1" si="9"/>
        <v>94</v>
      </c>
      <c r="M38" s="15">
        <f t="shared" ca="1" si="9"/>
        <v>102</v>
      </c>
      <c r="N38" s="15">
        <f t="shared" ca="1" si="9"/>
        <v>102</v>
      </c>
      <c r="O38" s="15">
        <f t="shared" ca="1" si="9"/>
        <v>72</v>
      </c>
      <c r="P38" s="15">
        <f t="shared" ca="1" si="9"/>
        <v>70</v>
      </c>
      <c r="Q38" s="15">
        <f t="shared" ca="1" si="9"/>
        <v>105</v>
      </c>
      <c r="R38" s="15">
        <f t="shared" ca="1" si="5"/>
        <v>85</v>
      </c>
      <c r="S38" s="15">
        <f t="shared" ca="1" si="5"/>
        <v>90</v>
      </c>
      <c r="T38" s="15">
        <f t="shared" ca="1" si="5"/>
        <v>102</v>
      </c>
      <c r="U38" s="15">
        <f t="shared" ca="1" si="5"/>
        <v>79</v>
      </c>
      <c r="V38" s="15">
        <f t="shared" ca="1" si="5"/>
        <v>102</v>
      </c>
      <c r="W38" s="15">
        <f t="shared" ca="1" si="5"/>
        <v>81</v>
      </c>
      <c r="X38" s="15">
        <f t="shared" ca="1" si="5"/>
        <v>76</v>
      </c>
      <c r="Y38" s="15">
        <f t="shared" ca="1" si="5"/>
        <v>100</v>
      </c>
      <c r="Z38" s="15">
        <f t="shared" ca="1" si="5"/>
        <v>81</v>
      </c>
      <c r="AA38" s="15">
        <f t="shared" ca="1" si="5"/>
        <v>84</v>
      </c>
      <c r="AB38" s="15">
        <f t="shared" ca="1" si="5"/>
        <v>120</v>
      </c>
      <c r="AC38" s="15">
        <f t="shared" ca="1" si="5"/>
        <v>93</v>
      </c>
      <c r="AD38" s="15">
        <f t="shared" ca="1" si="5"/>
        <v>89</v>
      </c>
      <c r="AE38" s="15">
        <f t="shared" ca="1" si="5"/>
        <v>105</v>
      </c>
      <c r="AF38" s="15">
        <f t="shared" ca="1" si="5"/>
        <v>118</v>
      </c>
      <c r="AG38" s="15">
        <f t="shared" ca="1" si="5"/>
        <v>83</v>
      </c>
      <c r="AH38" s="15">
        <f t="shared" ca="1" si="6"/>
        <v>85</v>
      </c>
      <c r="AI38" s="15">
        <f t="shared" ca="1" si="6"/>
        <v>80</v>
      </c>
      <c r="AJ38" s="15">
        <f t="shared" ca="1" si="6"/>
        <v>117</v>
      </c>
      <c r="AK38" s="15">
        <f t="shared" ca="1" si="6"/>
        <v>78</v>
      </c>
      <c r="AL38" s="15">
        <f t="shared" ca="1" si="6"/>
        <v>105</v>
      </c>
      <c r="AM38" s="15">
        <f t="shared" ca="1" si="6"/>
        <v>99</v>
      </c>
      <c r="AN38" s="15">
        <f t="shared" ca="1" si="6"/>
        <v>80</v>
      </c>
      <c r="AO38" s="15">
        <f t="shared" ca="1" si="6"/>
        <v>117</v>
      </c>
      <c r="AP38" s="15">
        <f t="shared" ca="1" si="6"/>
        <v>83</v>
      </c>
      <c r="AQ38" s="15">
        <f t="shared" ca="1" si="6"/>
        <v>102</v>
      </c>
      <c r="AR38" s="15">
        <f t="shared" ca="1" si="6"/>
        <v>74</v>
      </c>
      <c r="AS38" s="15">
        <f t="shared" ca="1" si="6"/>
        <v>89</v>
      </c>
      <c r="AT38" s="15">
        <f t="shared" ca="1" si="6"/>
        <v>100</v>
      </c>
      <c r="AU38" s="15">
        <f t="shared" ca="1" si="6"/>
        <v>82</v>
      </c>
      <c r="AV38" s="15">
        <f t="shared" ca="1" si="6"/>
        <v>94</v>
      </c>
      <c r="AW38" s="15">
        <f t="shared" ca="1" si="6"/>
        <v>100</v>
      </c>
      <c r="AX38" s="15">
        <f t="shared" ca="1" si="7"/>
        <v>120</v>
      </c>
      <c r="AY38" s="15">
        <f t="shared" ca="1" si="4"/>
        <v>86</v>
      </c>
    </row>
    <row r="39" spans="1:51" x14ac:dyDescent="0.2">
      <c r="A39" s="15" t="s">
        <v>1</v>
      </c>
      <c r="B39" s="15">
        <f t="shared" ca="1" si="9"/>
        <v>101</v>
      </c>
      <c r="C39" s="15">
        <f t="shared" ca="1" si="9"/>
        <v>101</v>
      </c>
      <c r="D39" s="15">
        <f t="shared" ca="1" si="9"/>
        <v>74</v>
      </c>
      <c r="E39" s="15">
        <f t="shared" ca="1" si="9"/>
        <v>118</v>
      </c>
      <c r="F39" s="15">
        <f t="shared" ca="1" si="9"/>
        <v>107</v>
      </c>
      <c r="G39" s="15">
        <f t="shared" ca="1" si="9"/>
        <v>80</v>
      </c>
      <c r="H39" s="15">
        <f t="shared" ca="1" si="9"/>
        <v>105</v>
      </c>
      <c r="I39" s="15">
        <f t="shared" ca="1" si="9"/>
        <v>75</v>
      </c>
      <c r="J39" s="15">
        <f t="shared" ca="1" si="9"/>
        <v>109</v>
      </c>
      <c r="K39" s="15">
        <f t="shared" ca="1" si="9"/>
        <v>81</v>
      </c>
      <c r="L39" s="15">
        <f t="shared" ca="1" si="9"/>
        <v>92</v>
      </c>
      <c r="M39" s="15">
        <f t="shared" ca="1" si="9"/>
        <v>72</v>
      </c>
      <c r="N39" s="15">
        <f t="shared" ca="1" si="9"/>
        <v>114</v>
      </c>
      <c r="O39" s="15">
        <f t="shared" ca="1" si="9"/>
        <v>79</v>
      </c>
      <c r="P39" s="15">
        <f t="shared" ca="1" si="9"/>
        <v>77</v>
      </c>
      <c r="Q39" s="15">
        <f t="shared" ca="1" si="9"/>
        <v>118</v>
      </c>
      <c r="R39" s="15">
        <f t="shared" ca="1" si="5"/>
        <v>84</v>
      </c>
      <c r="S39" s="15">
        <f t="shared" ca="1" si="5"/>
        <v>105</v>
      </c>
      <c r="T39" s="15">
        <f t="shared" ca="1" si="5"/>
        <v>108</v>
      </c>
      <c r="U39" s="15">
        <f t="shared" ca="1" si="5"/>
        <v>78</v>
      </c>
      <c r="V39" s="15">
        <f t="shared" ca="1" si="5"/>
        <v>120</v>
      </c>
      <c r="W39" s="15">
        <f t="shared" ca="1" si="5"/>
        <v>109</v>
      </c>
      <c r="X39" s="15">
        <f t="shared" ca="1" si="5"/>
        <v>114</v>
      </c>
      <c r="Y39" s="15">
        <f t="shared" ca="1" si="5"/>
        <v>115</v>
      </c>
      <c r="Z39" s="15">
        <f t="shared" ca="1" si="5"/>
        <v>88</v>
      </c>
      <c r="AA39" s="15">
        <f t="shared" ca="1" si="5"/>
        <v>116</v>
      </c>
      <c r="AB39" s="15">
        <f t="shared" ca="1" si="5"/>
        <v>98</v>
      </c>
      <c r="AC39" s="15">
        <f t="shared" ca="1" si="5"/>
        <v>96</v>
      </c>
      <c r="AD39" s="15">
        <f t="shared" ca="1" si="5"/>
        <v>95</v>
      </c>
      <c r="AE39" s="15">
        <f t="shared" ca="1" si="5"/>
        <v>72</v>
      </c>
      <c r="AF39" s="15">
        <f t="shared" ca="1" si="5"/>
        <v>92</v>
      </c>
      <c r="AG39" s="15">
        <f t="shared" ca="1" si="5"/>
        <v>114</v>
      </c>
      <c r="AH39" s="15">
        <f t="shared" ca="1" si="6"/>
        <v>92</v>
      </c>
      <c r="AI39" s="15">
        <f t="shared" ca="1" si="6"/>
        <v>112</v>
      </c>
      <c r="AJ39" s="15">
        <f t="shared" ca="1" si="6"/>
        <v>92</v>
      </c>
      <c r="AK39" s="15">
        <f t="shared" ca="1" si="6"/>
        <v>78</v>
      </c>
      <c r="AL39" s="15">
        <f t="shared" ca="1" si="6"/>
        <v>71</v>
      </c>
      <c r="AM39" s="15">
        <f t="shared" ca="1" si="6"/>
        <v>83</v>
      </c>
      <c r="AN39" s="15">
        <f t="shared" ca="1" si="6"/>
        <v>84</v>
      </c>
      <c r="AO39" s="15">
        <f t="shared" ca="1" si="6"/>
        <v>85</v>
      </c>
      <c r="AP39" s="15">
        <f t="shared" ca="1" si="6"/>
        <v>112</v>
      </c>
      <c r="AQ39" s="15">
        <f t="shared" ca="1" si="6"/>
        <v>86</v>
      </c>
      <c r="AR39" s="15">
        <f t="shared" ca="1" si="6"/>
        <v>82</v>
      </c>
      <c r="AS39" s="15">
        <f t="shared" ca="1" si="6"/>
        <v>105</v>
      </c>
      <c r="AT39" s="15">
        <f t="shared" ca="1" si="6"/>
        <v>88</v>
      </c>
      <c r="AU39" s="15">
        <f t="shared" ca="1" si="6"/>
        <v>79</v>
      </c>
      <c r="AV39" s="15">
        <f t="shared" ca="1" si="6"/>
        <v>71</v>
      </c>
      <c r="AW39" s="15">
        <f t="shared" ca="1" si="6"/>
        <v>91</v>
      </c>
      <c r="AX39" s="15">
        <f t="shared" ca="1" si="7"/>
        <v>117</v>
      </c>
      <c r="AY39" s="15">
        <f t="shared" ca="1" si="4"/>
        <v>116</v>
      </c>
    </row>
    <row r="40" spans="1:51" x14ac:dyDescent="0.2">
      <c r="A40" s="15" t="s">
        <v>1</v>
      </c>
      <c r="B40" s="15">
        <f t="shared" ca="1" si="9"/>
        <v>72</v>
      </c>
      <c r="C40" s="15">
        <f t="shared" ca="1" si="9"/>
        <v>95</v>
      </c>
      <c r="D40" s="15">
        <f t="shared" ca="1" si="9"/>
        <v>119</v>
      </c>
      <c r="E40" s="15">
        <f t="shared" ca="1" si="9"/>
        <v>81</v>
      </c>
      <c r="F40" s="15">
        <f t="shared" ca="1" si="9"/>
        <v>109</v>
      </c>
      <c r="G40" s="15">
        <f t="shared" ca="1" si="9"/>
        <v>84</v>
      </c>
      <c r="H40" s="15">
        <f t="shared" ca="1" si="9"/>
        <v>85</v>
      </c>
      <c r="I40" s="15">
        <f t="shared" ca="1" si="9"/>
        <v>87</v>
      </c>
      <c r="J40" s="15">
        <f t="shared" ca="1" si="9"/>
        <v>89</v>
      </c>
      <c r="K40" s="15">
        <f t="shared" ca="1" si="9"/>
        <v>81</v>
      </c>
      <c r="L40" s="15">
        <f t="shared" ca="1" si="9"/>
        <v>77</v>
      </c>
      <c r="M40" s="15">
        <f t="shared" ca="1" si="9"/>
        <v>103</v>
      </c>
      <c r="N40" s="15">
        <f t="shared" ca="1" si="9"/>
        <v>108</v>
      </c>
      <c r="O40" s="15">
        <f t="shared" ca="1" si="9"/>
        <v>118</v>
      </c>
      <c r="P40" s="15">
        <f t="shared" ca="1" si="9"/>
        <v>78</v>
      </c>
      <c r="Q40" s="15">
        <f t="shared" ca="1" si="9"/>
        <v>108</v>
      </c>
      <c r="R40" s="15">
        <f t="shared" ca="1" si="5"/>
        <v>90</v>
      </c>
      <c r="S40" s="15">
        <f t="shared" ca="1" si="5"/>
        <v>100</v>
      </c>
      <c r="T40" s="15">
        <f t="shared" ca="1" si="5"/>
        <v>107</v>
      </c>
      <c r="U40" s="15">
        <f t="shared" ca="1" si="5"/>
        <v>85</v>
      </c>
      <c r="V40" s="15">
        <f t="shared" ca="1" si="5"/>
        <v>104</v>
      </c>
      <c r="W40" s="15">
        <f t="shared" ca="1" si="5"/>
        <v>106</v>
      </c>
      <c r="X40" s="15">
        <f t="shared" ca="1" si="5"/>
        <v>100</v>
      </c>
      <c r="Y40" s="15">
        <f t="shared" ca="1" si="5"/>
        <v>85</v>
      </c>
      <c r="Z40" s="15">
        <f t="shared" ca="1" si="5"/>
        <v>87</v>
      </c>
      <c r="AA40" s="15">
        <f t="shared" ca="1" si="5"/>
        <v>85</v>
      </c>
      <c r="AB40" s="15">
        <f t="shared" ca="1" si="5"/>
        <v>84</v>
      </c>
      <c r="AC40" s="15">
        <f t="shared" ca="1" si="5"/>
        <v>106</v>
      </c>
      <c r="AD40" s="15">
        <f t="shared" ca="1" si="5"/>
        <v>108</v>
      </c>
      <c r="AE40" s="15">
        <f t="shared" ca="1" si="5"/>
        <v>85</v>
      </c>
      <c r="AF40" s="15">
        <f t="shared" ca="1" si="5"/>
        <v>83</v>
      </c>
      <c r="AG40" s="15">
        <f t="shared" ca="1" si="5"/>
        <v>119</v>
      </c>
      <c r="AH40" s="15">
        <f t="shared" ca="1" si="6"/>
        <v>116</v>
      </c>
      <c r="AI40" s="15">
        <f t="shared" ca="1" si="6"/>
        <v>118</v>
      </c>
      <c r="AJ40" s="15">
        <f t="shared" ca="1" si="6"/>
        <v>118</v>
      </c>
      <c r="AK40" s="15">
        <f t="shared" ca="1" si="6"/>
        <v>91</v>
      </c>
      <c r="AL40" s="15">
        <f t="shared" ca="1" si="6"/>
        <v>92</v>
      </c>
      <c r="AM40" s="15">
        <f t="shared" ca="1" si="6"/>
        <v>89</v>
      </c>
      <c r="AN40" s="15">
        <f t="shared" ca="1" si="6"/>
        <v>73</v>
      </c>
      <c r="AO40" s="15">
        <f t="shared" ca="1" si="6"/>
        <v>95</v>
      </c>
      <c r="AP40" s="15">
        <f t="shared" ca="1" si="6"/>
        <v>117</v>
      </c>
      <c r="AQ40" s="15">
        <f t="shared" ca="1" si="6"/>
        <v>104</v>
      </c>
      <c r="AR40" s="15">
        <f t="shared" ca="1" si="6"/>
        <v>98</v>
      </c>
      <c r="AS40" s="15">
        <f t="shared" ca="1" si="6"/>
        <v>80</v>
      </c>
      <c r="AT40" s="15">
        <f t="shared" ca="1" si="6"/>
        <v>76</v>
      </c>
      <c r="AU40" s="15">
        <f t="shared" ca="1" si="6"/>
        <v>74</v>
      </c>
      <c r="AV40" s="15">
        <f t="shared" ca="1" si="6"/>
        <v>102</v>
      </c>
      <c r="AW40" s="15">
        <f t="shared" ca="1" si="6"/>
        <v>98</v>
      </c>
      <c r="AX40" s="15">
        <f t="shared" ca="1" si="7"/>
        <v>105</v>
      </c>
      <c r="AY40" s="15">
        <f t="shared" ca="1" si="4"/>
        <v>118</v>
      </c>
    </row>
    <row r="41" spans="1:51" x14ac:dyDescent="0.2">
      <c r="A41" s="15" t="s">
        <v>1</v>
      </c>
      <c r="B41" s="15">
        <f t="shared" ca="1" si="9"/>
        <v>119</v>
      </c>
      <c r="C41" s="15">
        <f t="shared" ca="1" si="9"/>
        <v>116</v>
      </c>
      <c r="D41" s="15">
        <f t="shared" ca="1" si="9"/>
        <v>82</v>
      </c>
      <c r="E41" s="15">
        <f t="shared" ca="1" si="9"/>
        <v>71</v>
      </c>
      <c r="F41" s="15">
        <f t="shared" ca="1" si="9"/>
        <v>86</v>
      </c>
      <c r="G41" s="15">
        <f t="shared" ca="1" si="9"/>
        <v>84</v>
      </c>
      <c r="H41" s="15">
        <f t="shared" ca="1" si="9"/>
        <v>105</v>
      </c>
      <c r="I41" s="15">
        <f t="shared" ca="1" si="9"/>
        <v>107</v>
      </c>
      <c r="J41" s="15">
        <f t="shared" ca="1" si="9"/>
        <v>78</v>
      </c>
      <c r="K41" s="15">
        <f t="shared" ca="1" si="9"/>
        <v>100</v>
      </c>
      <c r="L41" s="15">
        <f t="shared" ca="1" si="9"/>
        <v>90</v>
      </c>
      <c r="M41" s="15">
        <f t="shared" ca="1" si="9"/>
        <v>84</v>
      </c>
      <c r="N41" s="15">
        <f t="shared" ca="1" si="9"/>
        <v>87</v>
      </c>
      <c r="O41" s="15">
        <f t="shared" ca="1" si="9"/>
        <v>107</v>
      </c>
      <c r="P41" s="15">
        <f t="shared" ca="1" si="9"/>
        <v>110</v>
      </c>
      <c r="Q41" s="15">
        <f t="shared" ca="1" si="9"/>
        <v>81</v>
      </c>
      <c r="R41" s="15">
        <f t="shared" ca="1" si="5"/>
        <v>76</v>
      </c>
      <c r="S41" s="15">
        <f t="shared" ca="1" si="5"/>
        <v>120</v>
      </c>
      <c r="T41" s="15">
        <f t="shared" ca="1" si="5"/>
        <v>90</v>
      </c>
      <c r="U41" s="15">
        <f t="shared" ca="1" si="5"/>
        <v>116</v>
      </c>
      <c r="V41" s="15">
        <f t="shared" ca="1" si="5"/>
        <v>86</v>
      </c>
      <c r="W41" s="15">
        <f t="shared" ca="1" si="5"/>
        <v>76</v>
      </c>
      <c r="X41" s="15">
        <f t="shared" ca="1" si="5"/>
        <v>106</v>
      </c>
      <c r="Y41" s="15">
        <f t="shared" ca="1" si="5"/>
        <v>116</v>
      </c>
      <c r="Z41" s="15">
        <f t="shared" ca="1" si="5"/>
        <v>85</v>
      </c>
      <c r="AA41" s="15">
        <f t="shared" ca="1" si="5"/>
        <v>113</v>
      </c>
      <c r="AB41" s="15">
        <f t="shared" ca="1" si="5"/>
        <v>80</v>
      </c>
      <c r="AC41" s="15">
        <f t="shared" ca="1" si="5"/>
        <v>88</v>
      </c>
      <c r="AD41" s="15">
        <f t="shared" ca="1" si="5"/>
        <v>96</v>
      </c>
      <c r="AE41" s="15">
        <f t="shared" ca="1" si="5"/>
        <v>78</v>
      </c>
      <c r="AF41" s="15">
        <f t="shared" ca="1" si="5"/>
        <v>105</v>
      </c>
      <c r="AG41" s="15">
        <f t="shared" ca="1" si="5"/>
        <v>102</v>
      </c>
      <c r="AH41" s="15">
        <f t="shared" ca="1" si="6"/>
        <v>120</v>
      </c>
      <c r="AI41" s="15">
        <f t="shared" ca="1" si="6"/>
        <v>111</v>
      </c>
      <c r="AJ41" s="15">
        <f t="shared" ca="1" si="6"/>
        <v>102</v>
      </c>
      <c r="AK41" s="15">
        <f t="shared" ca="1" si="6"/>
        <v>112</v>
      </c>
      <c r="AL41" s="15">
        <f t="shared" ca="1" si="6"/>
        <v>104</v>
      </c>
      <c r="AM41" s="15">
        <f t="shared" ca="1" si="6"/>
        <v>116</v>
      </c>
      <c r="AN41" s="15">
        <f t="shared" ca="1" si="6"/>
        <v>93</v>
      </c>
      <c r="AO41" s="15">
        <f t="shared" ca="1" si="6"/>
        <v>85</v>
      </c>
      <c r="AP41" s="15">
        <f t="shared" ca="1" si="6"/>
        <v>89</v>
      </c>
      <c r="AQ41" s="15">
        <f t="shared" ca="1" si="6"/>
        <v>100</v>
      </c>
      <c r="AR41" s="15">
        <f t="shared" ca="1" si="6"/>
        <v>72</v>
      </c>
      <c r="AS41" s="15">
        <f t="shared" ca="1" si="6"/>
        <v>92</v>
      </c>
      <c r="AT41" s="15">
        <f t="shared" ca="1" si="6"/>
        <v>112</v>
      </c>
      <c r="AU41" s="15">
        <f t="shared" ca="1" si="6"/>
        <v>73</v>
      </c>
      <c r="AV41" s="15">
        <f t="shared" ca="1" si="6"/>
        <v>108</v>
      </c>
      <c r="AW41" s="15">
        <f t="shared" ca="1" si="6"/>
        <v>106</v>
      </c>
      <c r="AX41" s="15">
        <f t="shared" ca="1" si="7"/>
        <v>86</v>
      </c>
      <c r="AY41" s="15">
        <f t="shared" ca="1" si="4"/>
        <v>119</v>
      </c>
    </row>
    <row r="42" spans="1:51" x14ac:dyDescent="0.2">
      <c r="A42" s="15" t="s">
        <v>1</v>
      </c>
      <c r="B42" s="15">
        <f t="shared" ca="1" si="9"/>
        <v>87</v>
      </c>
      <c r="C42" s="15">
        <f t="shared" ca="1" si="9"/>
        <v>81</v>
      </c>
      <c r="D42" s="15">
        <f t="shared" ca="1" si="9"/>
        <v>79</v>
      </c>
      <c r="E42" s="15">
        <f t="shared" ca="1" si="9"/>
        <v>87</v>
      </c>
      <c r="F42" s="15">
        <f t="shared" ca="1" si="9"/>
        <v>98</v>
      </c>
      <c r="G42" s="15">
        <f t="shared" ca="1" si="9"/>
        <v>105</v>
      </c>
      <c r="H42" s="15">
        <f t="shared" ca="1" si="9"/>
        <v>95</v>
      </c>
      <c r="I42" s="15">
        <f t="shared" ca="1" si="9"/>
        <v>110</v>
      </c>
      <c r="J42" s="15">
        <f t="shared" ca="1" si="9"/>
        <v>103</v>
      </c>
      <c r="K42" s="15">
        <f t="shared" ca="1" si="9"/>
        <v>92</v>
      </c>
      <c r="L42" s="15">
        <f t="shared" ca="1" si="9"/>
        <v>118</v>
      </c>
      <c r="M42" s="15">
        <f t="shared" ca="1" si="9"/>
        <v>105</v>
      </c>
      <c r="N42" s="15">
        <f t="shared" ca="1" si="9"/>
        <v>82</v>
      </c>
      <c r="O42" s="15">
        <f t="shared" ca="1" si="9"/>
        <v>87</v>
      </c>
      <c r="P42" s="15">
        <f t="shared" ca="1" si="9"/>
        <v>110</v>
      </c>
      <c r="Q42" s="15">
        <f t="shared" ca="1" si="9"/>
        <v>101</v>
      </c>
      <c r="R42" s="15">
        <f t="shared" ca="1" si="5"/>
        <v>75</v>
      </c>
      <c r="S42" s="15">
        <f t="shared" ca="1" si="5"/>
        <v>101</v>
      </c>
      <c r="T42" s="15">
        <f t="shared" ca="1" si="5"/>
        <v>70</v>
      </c>
      <c r="U42" s="15">
        <f t="shared" ca="1" si="5"/>
        <v>71</v>
      </c>
      <c r="V42" s="15">
        <f t="shared" ca="1" si="5"/>
        <v>106</v>
      </c>
      <c r="W42" s="15">
        <f t="shared" ca="1" si="5"/>
        <v>83</v>
      </c>
      <c r="X42" s="15">
        <f t="shared" ca="1" si="5"/>
        <v>84</v>
      </c>
      <c r="Y42" s="15">
        <f t="shared" ca="1" si="5"/>
        <v>101</v>
      </c>
      <c r="Z42" s="15">
        <f t="shared" ca="1" si="5"/>
        <v>118</v>
      </c>
      <c r="AA42" s="15">
        <f t="shared" ca="1" si="5"/>
        <v>76</v>
      </c>
      <c r="AB42" s="15">
        <f t="shared" ca="1" si="5"/>
        <v>84</v>
      </c>
      <c r="AC42" s="15">
        <f t="shared" ca="1" si="5"/>
        <v>92</v>
      </c>
      <c r="AD42" s="15">
        <f t="shared" ca="1" si="5"/>
        <v>110</v>
      </c>
      <c r="AE42" s="15">
        <f t="shared" ca="1" si="5"/>
        <v>87</v>
      </c>
      <c r="AF42" s="15">
        <f t="shared" ca="1" si="5"/>
        <v>98</v>
      </c>
      <c r="AG42" s="15">
        <f t="shared" ca="1" si="5"/>
        <v>111</v>
      </c>
      <c r="AH42" s="15">
        <f t="shared" ca="1" si="6"/>
        <v>99</v>
      </c>
      <c r="AI42" s="15">
        <f t="shared" ca="1" si="6"/>
        <v>113</v>
      </c>
      <c r="AJ42" s="15">
        <f t="shared" ca="1" si="6"/>
        <v>111</v>
      </c>
      <c r="AK42" s="15">
        <f t="shared" ca="1" si="6"/>
        <v>88</v>
      </c>
      <c r="AL42" s="15">
        <f t="shared" ca="1" si="6"/>
        <v>83</v>
      </c>
      <c r="AM42" s="15">
        <f t="shared" ca="1" si="6"/>
        <v>102</v>
      </c>
      <c r="AN42" s="15">
        <f t="shared" ca="1" si="6"/>
        <v>84</v>
      </c>
      <c r="AO42" s="15">
        <f t="shared" ca="1" si="6"/>
        <v>90</v>
      </c>
      <c r="AP42" s="15">
        <f t="shared" ca="1" si="6"/>
        <v>96</v>
      </c>
      <c r="AQ42" s="15">
        <f t="shared" ca="1" si="6"/>
        <v>93</v>
      </c>
      <c r="AR42" s="15">
        <f t="shared" ca="1" si="6"/>
        <v>102</v>
      </c>
      <c r="AS42" s="15">
        <f t="shared" ca="1" si="6"/>
        <v>103</v>
      </c>
      <c r="AT42" s="15">
        <f t="shared" ca="1" si="6"/>
        <v>93</v>
      </c>
      <c r="AU42" s="15">
        <f t="shared" ca="1" si="6"/>
        <v>94</v>
      </c>
      <c r="AV42" s="15">
        <f t="shared" ca="1" si="6"/>
        <v>76</v>
      </c>
      <c r="AW42" s="15">
        <f t="shared" ca="1" si="6"/>
        <v>93</v>
      </c>
      <c r="AX42" s="15">
        <f t="shared" ca="1" si="7"/>
        <v>82</v>
      </c>
      <c r="AY42" s="15">
        <f t="shared" ca="1" si="4"/>
        <v>119</v>
      </c>
    </row>
    <row r="43" spans="1:51" x14ac:dyDescent="0.2">
      <c r="A43" s="15" t="s">
        <v>1</v>
      </c>
      <c r="B43" s="15">
        <f t="shared" ca="1" si="9"/>
        <v>116</v>
      </c>
      <c r="C43" s="15">
        <f t="shared" ca="1" si="9"/>
        <v>97</v>
      </c>
      <c r="D43" s="15">
        <f t="shared" ca="1" si="9"/>
        <v>106</v>
      </c>
      <c r="E43" s="15">
        <f t="shared" ca="1" si="9"/>
        <v>83</v>
      </c>
      <c r="F43" s="15">
        <f t="shared" ca="1" si="9"/>
        <v>107</v>
      </c>
      <c r="G43" s="15">
        <f t="shared" ca="1" si="9"/>
        <v>93</v>
      </c>
      <c r="H43" s="15">
        <f t="shared" ca="1" si="9"/>
        <v>118</v>
      </c>
      <c r="I43" s="15">
        <f t="shared" ca="1" si="9"/>
        <v>120</v>
      </c>
      <c r="J43" s="15">
        <f t="shared" ca="1" si="9"/>
        <v>87</v>
      </c>
      <c r="K43" s="15">
        <f t="shared" ca="1" si="9"/>
        <v>87</v>
      </c>
      <c r="L43" s="15">
        <f t="shared" ca="1" si="9"/>
        <v>74</v>
      </c>
      <c r="M43" s="15">
        <f t="shared" ca="1" si="9"/>
        <v>114</v>
      </c>
      <c r="N43" s="15">
        <f t="shared" ca="1" si="9"/>
        <v>84</v>
      </c>
      <c r="O43" s="15">
        <f t="shared" ca="1" si="9"/>
        <v>108</v>
      </c>
      <c r="P43" s="15">
        <f t="shared" ca="1" si="9"/>
        <v>80</v>
      </c>
      <c r="Q43" s="15">
        <f t="shared" ca="1" si="9"/>
        <v>107</v>
      </c>
      <c r="R43" s="15">
        <f t="shared" ca="1" si="5"/>
        <v>113</v>
      </c>
      <c r="S43" s="15">
        <f t="shared" ca="1" si="5"/>
        <v>111</v>
      </c>
      <c r="T43" s="15">
        <f t="shared" ca="1" si="5"/>
        <v>97</v>
      </c>
      <c r="U43" s="15">
        <f t="shared" ca="1" si="5"/>
        <v>108</v>
      </c>
      <c r="V43" s="15">
        <f t="shared" ca="1" si="5"/>
        <v>99</v>
      </c>
      <c r="W43" s="15">
        <f t="shared" ca="1" si="5"/>
        <v>98</v>
      </c>
      <c r="X43" s="15">
        <f t="shared" ca="1" si="5"/>
        <v>102</v>
      </c>
      <c r="Y43" s="15">
        <f t="shared" ca="1" si="5"/>
        <v>107</v>
      </c>
      <c r="Z43" s="15">
        <f t="shared" ca="1" si="5"/>
        <v>100</v>
      </c>
      <c r="AA43" s="15">
        <f t="shared" ca="1" si="5"/>
        <v>106</v>
      </c>
      <c r="AB43" s="15">
        <f t="shared" ca="1" si="5"/>
        <v>112</v>
      </c>
      <c r="AC43" s="15">
        <f t="shared" ca="1" si="5"/>
        <v>93</v>
      </c>
      <c r="AD43" s="15">
        <f t="shared" ca="1" si="5"/>
        <v>106</v>
      </c>
      <c r="AE43" s="15">
        <f t="shared" ca="1" si="5"/>
        <v>114</v>
      </c>
      <c r="AF43" s="15">
        <f t="shared" ca="1" si="5"/>
        <v>76</v>
      </c>
      <c r="AG43" s="15">
        <f t="shared" ca="1" si="5"/>
        <v>92</v>
      </c>
      <c r="AH43" s="15">
        <f t="shared" ca="1" si="6"/>
        <v>72</v>
      </c>
      <c r="AI43" s="15">
        <f t="shared" ca="1" si="6"/>
        <v>72</v>
      </c>
      <c r="AJ43" s="15">
        <f t="shared" ca="1" si="6"/>
        <v>107</v>
      </c>
      <c r="AK43" s="15">
        <f t="shared" ca="1" si="6"/>
        <v>95</v>
      </c>
      <c r="AL43" s="15">
        <f t="shared" ca="1" si="6"/>
        <v>91</v>
      </c>
      <c r="AM43" s="15">
        <f t="shared" ca="1" si="6"/>
        <v>79</v>
      </c>
      <c r="AN43" s="15">
        <f t="shared" ca="1" si="6"/>
        <v>73</v>
      </c>
      <c r="AO43" s="15">
        <f t="shared" ca="1" si="6"/>
        <v>109</v>
      </c>
      <c r="AP43" s="15">
        <f t="shared" ca="1" si="6"/>
        <v>93</v>
      </c>
      <c r="AQ43" s="15">
        <f t="shared" ca="1" si="6"/>
        <v>87</v>
      </c>
      <c r="AR43" s="15">
        <f t="shared" ca="1" si="6"/>
        <v>103</v>
      </c>
      <c r="AS43" s="15">
        <f t="shared" ca="1" si="6"/>
        <v>74</v>
      </c>
      <c r="AT43" s="15">
        <f t="shared" ca="1" si="6"/>
        <v>88</v>
      </c>
      <c r="AU43" s="15">
        <f t="shared" ca="1" si="6"/>
        <v>72</v>
      </c>
      <c r="AV43" s="15">
        <f t="shared" ca="1" si="6"/>
        <v>109</v>
      </c>
      <c r="AW43" s="15">
        <f t="shared" ca="1" si="6"/>
        <v>111</v>
      </c>
      <c r="AX43" s="15">
        <f t="shared" ca="1" si="7"/>
        <v>85</v>
      </c>
      <c r="AY43" s="15">
        <f t="shared" ca="1" si="4"/>
        <v>94</v>
      </c>
    </row>
    <row r="44" spans="1:51" x14ac:dyDescent="0.2">
      <c r="A44" s="15" t="s">
        <v>1</v>
      </c>
      <c r="B44" s="15">
        <f t="shared" ca="1" si="9"/>
        <v>70</v>
      </c>
      <c r="C44" s="15">
        <f t="shared" ca="1" si="9"/>
        <v>81</v>
      </c>
      <c r="D44" s="15">
        <f t="shared" ca="1" si="9"/>
        <v>73</v>
      </c>
      <c r="E44" s="15">
        <f t="shared" ca="1" si="9"/>
        <v>98</v>
      </c>
      <c r="F44" s="15">
        <f t="shared" ca="1" si="9"/>
        <v>84</v>
      </c>
      <c r="G44" s="15">
        <f t="shared" ca="1" si="9"/>
        <v>118</v>
      </c>
      <c r="H44" s="15">
        <f t="shared" ca="1" si="9"/>
        <v>78</v>
      </c>
      <c r="I44" s="15">
        <f t="shared" ca="1" si="9"/>
        <v>107</v>
      </c>
      <c r="J44" s="15">
        <f t="shared" ca="1" si="9"/>
        <v>73</v>
      </c>
      <c r="K44" s="15">
        <f t="shared" ca="1" si="9"/>
        <v>99</v>
      </c>
      <c r="L44" s="15">
        <f t="shared" ca="1" si="9"/>
        <v>73</v>
      </c>
      <c r="M44" s="15">
        <f t="shared" ca="1" si="9"/>
        <v>96</v>
      </c>
      <c r="N44" s="15">
        <f t="shared" ca="1" si="9"/>
        <v>118</v>
      </c>
      <c r="O44" s="15">
        <f t="shared" ca="1" si="9"/>
        <v>111</v>
      </c>
      <c r="P44" s="15">
        <f t="shared" ca="1" si="9"/>
        <v>115</v>
      </c>
      <c r="Q44" s="15">
        <f t="shared" ca="1" si="9"/>
        <v>72</v>
      </c>
      <c r="R44" s="15">
        <f t="shared" ref="R44:AG52" ca="1" si="10">RANDBETWEEN($B$5,$B$6)</f>
        <v>119</v>
      </c>
      <c r="S44" s="15">
        <f t="shared" ca="1" si="10"/>
        <v>101</v>
      </c>
      <c r="T44" s="15">
        <f t="shared" ca="1" si="10"/>
        <v>75</v>
      </c>
      <c r="U44" s="15">
        <f t="shared" ca="1" si="10"/>
        <v>89</v>
      </c>
      <c r="V44" s="15">
        <f t="shared" ca="1" si="10"/>
        <v>100</v>
      </c>
      <c r="W44" s="15">
        <f t="shared" ca="1" si="10"/>
        <v>82</v>
      </c>
      <c r="X44" s="15">
        <f t="shared" ca="1" si="10"/>
        <v>94</v>
      </c>
      <c r="Y44" s="15">
        <f t="shared" ca="1" si="10"/>
        <v>118</v>
      </c>
      <c r="Z44" s="15">
        <f t="shared" ca="1" si="10"/>
        <v>108</v>
      </c>
      <c r="AA44" s="15">
        <f t="shared" ca="1" si="10"/>
        <v>89</v>
      </c>
      <c r="AB44" s="15">
        <f t="shared" ca="1" si="10"/>
        <v>94</v>
      </c>
      <c r="AC44" s="15">
        <f t="shared" ca="1" si="10"/>
        <v>79</v>
      </c>
      <c r="AD44" s="15">
        <f t="shared" ca="1" si="10"/>
        <v>78</v>
      </c>
      <c r="AE44" s="15">
        <f t="shared" ca="1" si="10"/>
        <v>102</v>
      </c>
      <c r="AF44" s="15">
        <f t="shared" ca="1" si="10"/>
        <v>82</v>
      </c>
      <c r="AG44" s="15">
        <f t="shared" ca="1" si="10"/>
        <v>109</v>
      </c>
      <c r="AH44" s="15">
        <f t="shared" ref="AH44:AW52" ca="1" si="11">RANDBETWEEN($B$5,$B$6)</f>
        <v>87</v>
      </c>
      <c r="AI44" s="15">
        <f t="shared" ca="1" si="11"/>
        <v>113</v>
      </c>
      <c r="AJ44" s="15">
        <f t="shared" ca="1" si="11"/>
        <v>81</v>
      </c>
      <c r="AK44" s="15">
        <f t="shared" ca="1" si="11"/>
        <v>86</v>
      </c>
      <c r="AL44" s="15">
        <f t="shared" ca="1" si="11"/>
        <v>98</v>
      </c>
      <c r="AM44" s="15">
        <f t="shared" ca="1" si="11"/>
        <v>100</v>
      </c>
      <c r="AN44" s="15">
        <f t="shared" ca="1" si="11"/>
        <v>76</v>
      </c>
      <c r="AO44" s="15">
        <f t="shared" ca="1" si="11"/>
        <v>103</v>
      </c>
      <c r="AP44" s="15">
        <f t="shared" ca="1" si="11"/>
        <v>82</v>
      </c>
      <c r="AQ44" s="15">
        <f t="shared" ca="1" si="11"/>
        <v>73</v>
      </c>
      <c r="AR44" s="15">
        <f t="shared" ca="1" si="11"/>
        <v>101</v>
      </c>
      <c r="AS44" s="15">
        <f t="shared" ca="1" si="11"/>
        <v>107</v>
      </c>
      <c r="AT44" s="15">
        <f t="shared" ca="1" si="11"/>
        <v>85</v>
      </c>
      <c r="AU44" s="15">
        <f t="shared" ca="1" si="11"/>
        <v>111</v>
      </c>
      <c r="AV44" s="15">
        <f t="shared" ca="1" si="11"/>
        <v>73</v>
      </c>
      <c r="AW44" s="15">
        <f t="shared" ca="1" si="11"/>
        <v>72</v>
      </c>
      <c r="AX44" s="15">
        <f t="shared" ca="1" si="7"/>
        <v>84</v>
      </c>
      <c r="AY44" s="15">
        <f t="shared" ca="1" si="4"/>
        <v>101</v>
      </c>
    </row>
    <row r="45" spans="1:51" x14ac:dyDescent="0.2">
      <c r="A45" s="15" t="s">
        <v>1</v>
      </c>
      <c r="B45" s="15">
        <f t="shared" ca="1" si="9"/>
        <v>82</v>
      </c>
      <c r="C45" s="15">
        <f t="shared" ca="1" si="9"/>
        <v>110</v>
      </c>
      <c r="D45" s="15">
        <f t="shared" ca="1" si="9"/>
        <v>89</v>
      </c>
      <c r="E45" s="15">
        <f t="shared" ca="1" si="9"/>
        <v>111</v>
      </c>
      <c r="F45" s="15">
        <f t="shared" ca="1" si="9"/>
        <v>86</v>
      </c>
      <c r="G45" s="15">
        <f t="shared" ca="1" si="9"/>
        <v>93</v>
      </c>
      <c r="H45" s="15">
        <f t="shared" ca="1" si="9"/>
        <v>115</v>
      </c>
      <c r="I45" s="15">
        <f t="shared" ca="1" si="9"/>
        <v>97</v>
      </c>
      <c r="J45" s="15">
        <f t="shared" ca="1" si="9"/>
        <v>78</v>
      </c>
      <c r="K45" s="15">
        <f t="shared" ca="1" si="9"/>
        <v>97</v>
      </c>
      <c r="L45" s="15">
        <f t="shared" ca="1" si="9"/>
        <v>87</v>
      </c>
      <c r="M45" s="15">
        <f t="shared" ca="1" si="9"/>
        <v>78</v>
      </c>
      <c r="N45" s="15">
        <f t="shared" ca="1" si="9"/>
        <v>85</v>
      </c>
      <c r="O45" s="15">
        <f t="shared" ca="1" si="9"/>
        <v>85</v>
      </c>
      <c r="P45" s="15">
        <f t="shared" ca="1" si="9"/>
        <v>81</v>
      </c>
      <c r="Q45" s="15">
        <f t="shared" ref="Q45:Q52" ca="1" si="12">RANDBETWEEN($B$5,$B$6)</f>
        <v>70</v>
      </c>
      <c r="R45" s="15">
        <f t="shared" ca="1" si="10"/>
        <v>79</v>
      </c>
      <c r="S45" s="15">
        <f t="shared" ca="1" si="10"/>
        <v>81</v>
      </c>
      <c r="T45" s="15">
        <f t="shared" ca="1" si="10"/>
        <v>99</v>
      </c>
      <c r="U45" s="15">
        <f t="shared" ca="1" si="10"/>
        <v>93</v>
      </c>
      <c r="V45" s="15">
        <f t="shared" ca="1" si="10"/>
        <v>111</v>
      </c>
      <c r="W45" s="15">
        <f t="shared" ca="1" si="10"/>
        <v>93</v>
      </c>
      <c r="X45" s="15">
        <f t="shared" ca="1" si="10"/>
        <v>98</v>
      </c>
      <c r="Y45" s="15">
        <f t="shared" ca="1" si="10"/>
        <v>82</v>
      </c>
      <c r="Z45" s="15">
        <f t="shared" ca="1" si="10"/>
        <v>77</v>
      </c>
      <c r="AA45" s="15">
        <f t="shared" ca="1" si="10"/>
        <v>85</v>
      </c>
      <c r="AB45" s="15">
        <f t="shared" ca="1" si="10"/>
        <v>86</v>
      </c>
      <c r="AC45" s="15">
        <f t="shared" ca="1" si="10"/>
        <v>81</v>
      </c>
      <c r="AD45" s="15">
        <f t="shared" ca="1" si="10"/>
        <v>86</v>
      </c>
      <c r="AE45" s="15">
        <f t="shared" ca="1" si="10"/>
        <v>108</v>
      </c>
      <c r="AF45" s="15">
        <f t="shared" ca="1" si="10"/>
        <v>83</v>
      </c>
      <c r="AG45" s="15">
        <f t="shared" ca="1" si="10"/>
        <v>115</v>
      </c>
      <c r="AH45" s="15">
        <f t="shared" ca="1" si="11"/>
        <v>112</v>
      </c>
      <c r="AI45" s="15">
        <f t="shared" ca="1" si="11"/>
        <v>113</v>
      </c>
      <c r="AJ45" s="15">
        <f t="shared" ca="1" si="11"/>
        <v>74</v>
      </c>
      <c r="AK45" s="15">
        <f t="shared" ca="1" si="11"/>
        <v>87</v>
      </c>
      <c r="AL45" s="15">
        <f t="shared" ca="1" si="11"/>
        <v>84</v>
      </c>
      <c r="AM45" s="15">
        <f t="shared" ca="1" si="11"/>
        <v>86</v>
      </c>
      <c r="AN45" s="15">
        <f t="shared" ca="1" si="11"/>
        <v>106</v>
      </c>
      <c r="AO45" s="15">
        <f t="shared" ca="1" si="11"/>
        <v>116</v>
      </c>
      <c r="AP45" s="15">
        <f t="shared" ca="1" si="11"/>
        <v>83</v>
      </c>
      <c r="AQ45" s="15">
        <f t="shared" ca="1" si="11"/>
        <v>81</v>
      </c>
      <c r="AR45" s="15">
        <f t="shared" ca="1" si="11"/>
        <v>105</v>
      </c>
      <c r="AS45" s="15">
        <f t="shared" ca="1" si="11"/>
        <v>97</v>
      </c>
      <c r="AT45" s="15">
        <f t="shared" ca="1" si="11"/>
        <v>84</v>
      </c>
      <c r="AU45" s="15">
        <f t="shared" ca="1" si="11"/>
        <v>99</v>
      </c>
      <c r="AV45" s="15">
        <f t="shared" ca="1" si="11"/>
        <v>83</v>
      </c>
      <c r="AW45" s="15">
        <f t="shared" ca="1" si="11"/>
        <v>113</v>
      </c>
      <c r="AX45" s="15">
        <f t="shared" ca="1" si="7"/>
        <v>79</v>
      </c>
      <c r="AY45" s="15">
        <f t="shared" ca="1" si="4"/>
        <v>84</v>
      </c>
    </row>
    <row r="46" spans="1:51" x14ac:dyDescent="0.2">
      <c r="A46" s="15" t="s">
        <v>1</v>
      </c>
      <c r="B46" s="15">
        <f t="shared" ref="B46:P52" ca="1" si="13">RANDBETWEEN($B$5,$B$6)</f>
        <v>83</v>
      </c>
      <c r="C46" s="15">
        <f t="shared" ca="1" si="13"/>
        <v>103</v>
      </c>
      <c r="D46" s="15">
        <f t="shared" ca="1" si="13"/>
        <v>71</v>
      </c>
      <c r="E46" s="15">
        <f t="shared" ca="1" si="13"/>
        <v>90</v>
      </c>
      <c r="F46" s="15">
        <f t="shared" ca="1" si="13"/>
        <v>91</v>
      </c>
      <c r="G46" s="15">
        <f t="shared" ca="1" si="13"/>
        <v>114</v>
      </c>
      <c r="H46" s="15">
        <f t="shared" ca="1" si="13"/>
        <v>106</v>
      </c>
      <c r="I46" s="15">
        <f t="shared" ca="1" si="13"/>
        <v>119</v>
      </c>
      <c r="J46" s="15">
        <f t="shared" ca="1" si="13"/>
        <v>111</v>
      </c>
      <c r="K46" s="15">
        <f t="shared" ca="1" si="13"/>
        <v>96</v>
      </c>
      <c r="L46" s="15">
        <f t="shared" ca="1" si="13"/>
        <v>116</v>
      </c>
      <c r="M46" s="15">
        <f t="shared" ca="1" si="13"/>
        <v>73</v>
      </c>
      <c r="N46" s="15">
        <f t="shared" ca="1" si="13"/>
        <v>87</v>
      </c>
      <c r="O46" s="15">
        <f t="shared" ca="1" si="13"/>
        <v>72</v>
      </c>
      <c r="P46" s="15">
        <f t="shared" ca="1" si="13"/>
        <v>79</v>
      </c>
      <c r="Q46" s="15">
        <f t="shared" ca="1" si="12"/>
        <v>73</v>
      </c>
      <c r="R46" s="15">
        <f t="shared" ca="1" si="10"/>
        <v>82</v>
      </c>
      <c r="S46" s="15">
        <f t="shared" ca="1" si="10"/>
        <v>104</v>
      </c>
      <c r="T46" s="15">
        <f t="shared" ca="1" si="10"/>
        <v>95</v>
      </c>
      <c r="U46" s="15">
        <f t="shared" ca="1" si="10"/>
        <v>73</v>
      </c>
      <c r="V46" s="15">
        <f t="shared" ca="1" si="10"/>
        <v>90</v>
      </c>
      <c r="W46" s="15">
        <f t="shared" ca="1" si="10"/>
        <v>97</v>
      </c>
      <c r="X46" s="15">
        <f t="shared" ca="1" si="10"/>
        <v>77</v>
      </c>
      <c r="Y46" s="15">
        <f t="shared" ca="1" si="10"/>
        <v>85</v>
      </c>
      <c r="Z46" s="15">
        <f t="shared" ca="1" si="10"/>
        <v>72</v>
      </c>
      <c r="AA46" s="15">
        <f t="shared" ca="1" si="10"/>
        <v>87</v>
      </c>
      <c r="AB46" s="15">
        <f t="shared" ca="1" si="10"/>
        <v>111</v>
      </c>
      <c r="AC46" s="15">
        <f t="shared" ca="1" si="10"/>
        <v>83</v>
      </c>
      <c r="AD46" s="15">
        <f t="shared" ca="1" si="10"/>
        <v>82</v>
      </c>
      <c r="AE46" s="15">
        <f t="shared" ca="1" si="10"/>
        <v>112</v>
      </c>
      <c r="AF46" s="15">
        <f t="shared" ca="1" si="10"/>
        <v>80</v>
      </c>
      <c r="AG46" s="15">
        <f t="shared" ca="1" si="10"/>
        <v>99</v>
      </c>
      <c r="AH46" s="15">
        <f t="shared" ca="1" si="11"/>
        <v>106</v>
      </c>
      <c r="AI46" s="15">
        <f t="shared" ca="1" si="11"/>
        <v>87</v>
      </c>
      <c r="AJ46" s="15">
        <f t="shared" ca="1" si="11"/>
        <v>82</v>
      </c>
      <c r="AK46" s="15">
        <f t="shared" ca="1" si="11"/>
        <v>72</v>
      </c>
      <c r="AL46" s="15">
        <f t="shared" ca="1" si="11"/>
        <v>83</v>
      </c>
      <c r="AM46" s="15">
        <f t="shared" ca="1" si="11"/>
        <v>88</v>
      </c>
      <c r="AN46" s="15">
        <f t="shared" ca="1" si="11"/>
        <v>92</v>
      </c>
      <c r="AO46" s="15">
        <f t="shared" ca="1" si="11"/>
        <v>95</v>
      </c>
      <c r="AP46" s="15">
        <f t="shared" ca="1" si="11"/>
        <v>94</v>
      </c>
      <c r="AQ46" s="15">
        <f t="shared" ca="1" si="11"/>
        <v>78</v>
      </c>
      <c r="AR46" s="15">
        <f t="shared" ca="1" si="11"/>
        <v>86</v>
      </c>
      <c r="AS46" s="15">
        <f t="shared" ca="1" si="11"/>
        <v>92</v>
      </c>
      <c r="AT46" s="15">
        <f t="shared" ca="1" si="11"/>
        <v>85</v>
      </c>
      <c r="AU46" s="15">
        <f t="shared" ca="1" si="11"/>
        <v>120</v>
      </c>
      <c r="AV46" s="15">
        <f t="shared" ca="1" si="11"/>
        <v>70</v>
      </c>
      <c r="AW46" s="15">
        <f t="shared" ca="1" si="11"/>
        <v>84</v>
      </c>
      <c r="AX46" s="15">
        <f t="shared" ca="1" si="7"/>
        <v>99</v>
      </c>
      <c r="AY46" s="15">
        <f t="shared" ca="1" si="4"/>
        <v>98</v>
      </c>
    </row>
    <row r="47" spans="1:51" x14ac:dyDescent="0.2">
      <c r="A47" s="15" t="s">
        <v>1</v>
      </c>
      <c r="B47" s="15">
        <f t="shared" ca="1" si="13"/>
        <v>108</v>
      </c>
      <c r="C47" s="15">
        <f t="shared" ca="1" si="13"/>
        <v>110</v>
      </c>
      <c r="D47" s="15">
        <f t="shared" ca="1" si="13"/>
        <v>104</v>
      </c>
      <c r="E47" s="15">
        <f t="shared" ca="1" si="13"/>
        <v>80</v>
      </c>
      <c r="F47" s="15">
        <f t="shared" ca="1" si="13"/>
        <v>116</v>
      </c>
      <c r="G47" s="15">
        <f t="shared" ca="1" si="13"/>
        <v>101</v>
      </c>
      <c r="H47" s="15">
        <f t="shared" ca="1" si="13"/>
        <v>75</v>
      </c>
      <c r="I47" s="15">
        <f t="shared" ca="1" si="13"/>
        <v>102</v>
      </c>
      <c r="J47" s="15">
        <f t="shared" ca="1" si="13"/>
        <v>98</v>
      </c>
      <c r="K47" s="15">
        <f t="shared" ca="1" si="13"/>
        <v>116</v>
      </c>
      <c r="L47" s="15">
        <f t="shared" ca="1" si="13"/>
        <v>111</v>
      </c>
      <c r="M47" s="15">
        <f t="shared" ca="1" si="13"/>
        <v>102</v>
      </c>
      <c r="N47" s="15">
        <f t="shared" ca="1" si="13"/>
        <v>92</v>
      </c>
      <c r="O47" s="15">
        <f t="shared" ca="1" si="13"/>
        <v>91</v>
      </c>
      <c r="P47" s="15">
        <f t="shared" ca="1" si="13"/>
        <v>70</v>
      </c>
      <c r="Q47" s="15">
        <f t="shared" ca="1" si="12"/>
        <v>98</v>
      </c>
      <c r="R47" s="15">
        <f t="shared" ca="1" si="10"/>
        <v>112</v>
      </c>
      <c r="S47" s="15">
        <f t="shared" ca="1" si="10"/>
        <v>86</v>
      </c>
      <c r="T47" s="15">
        <f t="shared" ca="1" si="10"/>
        <v>85</v>
      </c>
      <c r="U47" s="15">
        <f t="shared" ca="1" si="10"/>
        <v>114</v>
      </c>
      <c r="V47" s="15">
        <f t="shared" ca="1" si="10"/>
        <v>113</v>
      </c>
      <c r="W47" s="15">
        <f t="shared" ca="1" si="10"/>
        <v>81</v>
      </c>
      <c r="X47" s="15">
        <f t="shared" ca="1" si="10"/>
        <v>113</v>
      </c>
      <c r="Y47" s="15">
        <f t="shared" ca="1" si="10"/>
        <v>73</v>
      </c>
      <c r="Z47" s="15">
        <f t="shared" ca="1" si="10"/>
        <v>111</v>
      </c>
      <c r="AA47" s="15">
        <f t="shared" ca="1" si="10"/>
        <v>91</v>
      </c>
      <c r="AB47" s="15">
        <f t="shared" ca="1" si="10"/>
        <v>108</v>
      </c>
      <c r="AC47" s="15">
        <f t="shared" ca="1" si="10"/>
        <v>83</v>
      </c>
      <c r="AD47" s="15">
        <f t="shared" ca="1" si="10"/>
        <v>105</v>
      </c>
      <c r="AE47" s="15">
        <f t="shared" ca="1" si="10"/>
        <v>85</v>
      </c>
      <c r="AF47" s="15">
        <f t="shared" ca="1" si="10"/>
        <v>110</v>
      </c>
      <c r="AG47" s="15">
        <f t="shared" ca="1" si="10"/>
        <v>92</v>
      </c>
      <c r="AH47" s="15">
        <f t="shared" ca="1" si="11"/>
        <v>108</v>
      </c>
      <c r="AI47" s="15">
        <f t="shared" ca="1" si="11"/>
        <v>96</v>
      </c>
      <c r="AJ47" s="15">
        <f t="shared" ca="1" si="11"/>
        <v>81</v>
      </c>
      <c r="AK47" s="15">
        <f t="shared" ca="1" si="11"/>
        <v>90</v>
      </c>
      <c r="AL47" s="15">
        <f t="shared" ca="1" si="11"/>
        <v>90</v>
      </c>
      <c r="AM47" s="15">
        <f t="shared" ca="1" si="11"/>
        <v>77</v>
      </c>
      <c r="AN47" s="15">
        <f t="shared" ca="1" si="11"/>
        <v>90</v>
      </c>
      <c r="AO47" s="15">
        <f t="shared" ca="1" si="11"/>
        <v>105</v>
      </c>
      <c r="AP47" s="15">
        <f t="shared" ca="1" si="11"/>
        <v>70</v>
      </c>
      <c r="AQ47" s="15">
        <f t="shared" ca="1" si="11"/>
        <v>86</v>
      </c>
      <c r="AR47" s="15">
        <f t="shared" ca="1" si="11"/>
        <v>109</v>
      </c>
      <c r="AS47" s="15">
        <f t="shared" ca="1" si="11"/>
        <v>80</v>
      </c>
      <c r="AT47" s="15">
        <f t="shared" ca="1" si="11"/>
        <v>84</v>
      </c>
      <c r="AU47" s="15">
        <f t="shared" ca="1" si="11"/>
        <v>85</v>
      </c>
      <c r="AV47" s="15">
        <f t="shared" ca="1" si="11"/>
        <v>104</v>
      </c>
      <c r="AW47" s="15">
        <f t="shared" ca="1" si="11"/>
        <v>77</v>
      </c>
      <c r="AX47" s="15">
        <f t="shared" ca="1" si="7"/>
        <v>120</v>
      </c>
      <c r="AY47" s="15">
        <f t="shared" ca="1" si="4"/>
        <v>70</v>
      </c>
    </row>
    <row r="48" spans="1:51" x14ac:dyDescent="0.2">
      <c r="A48" s="15" t="s">
        <v>1</v>
      </c>
      <c r="B48" s="15">
        <f t="shared" ca="1" si="13"/>
        <v>100</v>
      </c>
      <c r="C48" s="15">
        <f t="shared" ca="1" si="13"/>
        <v>93</v>
      </c>
      <c r="D48" s="15">
        <f t="shared" ca="1" si="13"/>
        <v>104</v>
      </c>
      <c r="E48" s="15">
        <f t="shared" ca="1" si="13"/>
        <v>97</v>
      </c>
      <c r="F48" s="15">
        <f t="shared" ca="1" si="13"/>
        <v>117</v>
      </c>
      <c r="G48" s="15">
        <f t="shared" ca="1" si="13"/>
        <v>72</v>
      </c>
      <c r="H48" s="15">
        <f t="shared" ca="1" si="13"/>
        <v>102</v>
      </c>
      <c r="I48" s="15">
        <f t="shared" ca="1" si="13"/>
        <v>105</v>
      </c>
      <c r="J48" s="15">
        <f t="shared" ca="1" si="13"/>
        <v>89</v>
      </c>
      <c r="K48" s="15">
        <f t="shared" ca="1" si="13"/>
        <v>101</v>
      </c>
      <c r="L48" s="15">
        <f t="shared" ca="1" si="13"/>
        <v>104</v>
      </c>
      <c r="M48" s="15">
        <f t="shared" ca="1" si="13"/>
        <v>70</v>
      </c>
      <c r="N48" s="15">
        <f t="shared" ca="1" si="13"/>
        <v>75</v>
      </c>
      <c r="O48" s="15">
        <f t="shared" ca="1" si="13"/>
        <v>114</v>
      </c>
      <c r="P48" s="15">
        <f t="shared" ca="1" si="13"/>
        <v>102</v>
      </c>
      <c r="Q48" s="15">
        <f t="shared" ca="1" si="12"/>
        <v>110</v>
      </c>
      <c r="R48" s="15">
        <f t="shared" ca="1" si="10"/>
        <v>111</v>
      </c>
      <c r="S48" s="15">
        <f t="shared" ca="1" si="10"/>
        <v>70</v>
      </c>
      <c r="T48" s="15">
        <f t="shared" ca="1" si="10"/>
        <v>91</v>
      </c>
      <c r="U48" s="15">
        <f t="shared" ca="1" si="10"/>
        <v>94</v>
      </c>
      <c r="V48" s="15">
        <f t="shared" ca="1" si="10"/>
        <v>97</v>
      </c>
      <c r="W48" s="15">
        <f t="shared" ca="1" si="10"/>
        <v>79</v>
      </c>
      <c r="X48" s="15">
        <f t="shared" ca="1" si="10"/>
        <v>73</v>
      </c>
      <c r="Y48" s="15">
        <f t="shared" ca="1" si="10"/>
        <v>113</v>
      </c>
      <c r="Z48" s="15">
        <f t="shared" ca="1" si="10"/>
        <v>111</v>
      </c>
      <c r="AA48" s="15">
        <f t="shared" ca="1" si="10"/>
        <v>105</v>
      </c>
      <c r="AB48" s="15">
        <f t="shared" ca="1" si="10"/>
        <v>108</v>
      </c>
      <c r="AC48" s="15">
        <f t="shared" ca="1" si="10"/>
        <v>96</v>
      </c>
      <c r="AD48" s="15">
        <f t="shared" ca="1" si="10"/>
        <v>116</v>
      </c>
      <c r="AE48" s="15">
        <f t="shared" ca="1" si="10"/>
        <v>86</v>
      </c>
      <c r="AF48" s="15">
        <f t="shared" ca="1" si="10"/>
        <v>72</v>
      </c>
      <c r="AG48" s="15">
        <f t="shared" ca="1" si="10"/>
        <v>103</v>
      </c>
      <c r="AH48" s="15">
        <f t="shared" ca="1" si="11"/>
        <v>76</v>
      </c>
      <c r="AI48" s="15">
        <f t="shared" ca="1" si="11"/>
        <v>71</v>
      </c>
      <c r="AJ48" s="15">
        <f t="shared" ca="1" si="11"/>
        <v>100</v>
      </c>
      <c r="AK48" s="15">
        <f t="shared" ca="1" si="11"/>
        <v>75</v>
      </c>
      <c r="AL48" s="15">
        <f t="shared" ca="1" si="11"/>
        <v>109</v>
      </c>
      <c r="AM48" s="15">
        <f t="shared" ca="1" si="11"/>
        <v>81</v>
      </c>
      <c r="AN48" s="15">
        <f t="shared" ca="1" si="11"/>
        <v>79</v>
      </c>
      <c r="AO48" s="15">
        <f t="shared" ca="1" si="11"/>
        <v>96</v>
      </c>
      <c r="AP48" s="15">
        <f t="shared" ca="1" si="11"/>
        <v>76</v>
      </c>
      <c r="AQ48" s="15">
        <f t="shared" ca="1" si="11"/>
        <v>101</v>
      </c>
      <c r="AR48" s="15">
        <f t="shared" ca="1" si="11"/>
        <v>117</v>
      </c>
      <c r="AS48" s="15">
        <f t="shared" ca="1" si="11"/>
        <v>111</v>
      </c>
      <c r="AT48" s="15">
        <f t="shared" ca="1" si="11"/>
        <v>104</v>
      </c>
      <c r="AU48" s="15">
        <f t="shared" ca="1" si="11"/>
        <v>71</v>
      </c>
      <c r="AV48" s="15">
        <f t="shared" ca="1" si="11"/>
        <v>94</v>
      </c>
      <c r="AW48" s="15">
        <f t="shared" ca="1" si="11"/>
        <v>96</v>
      </c>
      <c r="AX48" s="15">
        <f t="shared" ca="1" si="7"/>
        <v>71</v>
      </c>
      <c r="AY48" s="15">
        <f t="shared" ca="1" si="4"/>
        <v>83</v>
      </c>
    </row>
    <row r="49" spans="1:51" x14ac:dyDescent="0.2">
      <c r="A49" s="15" t="s">
        <v>1</v>
      </c>
      <c r="B49" s="15">
        <f t="shared" ca="1" si="13"/>
        <v>113</v>
      </c>
      <c r="C49" s="15">
        <f t="shared" ca="1" si="13"/>
        <v>113</v>
      </c>
      <c r="D49" s="15">
        <f t="shared" ca="1" si="13"/>
        <v>102</v>
      </c>
      <c r="E49" s="15">
        <f t="shared" ca="1" si="13"/>
        <v>76</v>
      </c>
      <c r="F49" s="15">
        <f t="shared" ca="1" si="13"/>
        <v>93</v>
      </c>
      <c r="G49" s="15">
        <f t="shared" ca="1" si="13"/>
        <v>91</v>
      </c>
      <c r="H49" s="15">
        <f t="shared" ca="1" si="13"/>
        <v>95</v>
      </c>
      <c r="I49" s="15">
        <f t="shared" ca="1" si="13"/>
        <v>73</v>
      </c>
      <c r="J49" s="15">
        <f t="shared" ca="1" si="13"/>
        <v>117</v>
      </c>
      <c r="K49" s="15">
        <f t="shared" ca="1" si="13"/>
        <v>116</v>
      </c>
      <c r="L49" s="15">
        <f t="shared" ca="1" si="13"/>
        <v>100</v>
      </c>
      <c r="M49" s="15">
        <f t="shared" ca="1" si="13"/>
        <v>105</v>
      </c>
      <c r="N49" s="15">
        <f t="shared" ca="1" si="13"/>
        <v>119</v>
      </c>
      <c r="O49" s="15">
        <f t="shared" ca="1" si="13"/>
        <v>88</v>
      </c>
      <c r="P49" s="15">
        <f t="shared" ca="1" si="13"/>
        <v>102</v>
      </c>
      <c r="Q49" s="15">
        <f t="shared" ca="1" si="12"/>
        <v>108</v>
      </c>
      <c r="R49" s="15">
        <f t="shared" ca="1" si="10"/>
        <v>119</v>
      </c>
      <c r="S49" s="15">
        <f t="shared" ca="1" si="10"/>
        <v>88</v>
      </c>
      <c r="T49" s="15">
        <f t="shared" ca="1" si="10"/>
        <v>98</v>
      </c>
      <c r="U49" s="15">
        <f t="shared" ca="1" si="10"/>
        <v>86</v>
      </c>
      <c r="V49" s="15">
        <f t="shared" ca="1" si="10"/>
        <v>117</v>
      </c>
      <c r="W49" s="15">
        <f t="shared" ca="1" si="10"/>
        <v>96</v>
      </c>
      <c r="X49" s="15">
        <f t="shared" ca="1" si="10"/>
        <v>109</v>
      </c>
      <c r="Y49" s="15">
        <f t="shared" ca="1" si="10"/>
        <v>81</v>
      </c>
      <c r="Z49" s="15">
        <f t="shared" ca="1" si="10"/>
        <v>115</v>
      </c>
      <c r="AA49" s="15">
        <f t="shared" ca="1" si="10"/>
        <v>87</v>
      </c>
      <c r="AB49" s="15">
        <f t="shared" ca="1" si="10"/>
        <v>96</v>
      </c>
      <c r="AC49" s="15">
        <f t="shared" ca="1" si="10"/>
        <v>71</v>
      </c>
      <c r="AD49" s="15">
        <f t="shared" ca="1" si="10"/>
        <v>77</v>
      </c>
      <c r="AE49" s="15">
        <f t="shared" ca="1" si="10"/>
        <v>116</v>
      </c>
      <c r="AF49" s="15">
        <f t="shared" ca="1" si="10"/>
        <v>85</v>
      </c>
      <c r="AG49" s="15">
        <f t="shared" ca="1" si="10"/>
        <v>87</v>
      </c>
      <c r="AH49" s="15">
        <f t="shared" ca="1" si="11"/>
        <v>106</v>
      </c>
      <c r="AI49" s="15">
        <f t="shared" ca="1" si="11"/>
        <v>75</v>
      </c>
      <c r="AJ49" s="15">
        <f t="shared" ca="1" si="11"/>
        <v>80</v>
      </c>
      <c r="AK49" s="15">
        <f t="shared" ca="1" si="11"/>
        <v>110</v>
      </c>
      <c r="AL49" s="15">
        <f t="shared" ca="1" si="11"/>
        <v>88</v>
      </c>
      <c r="AM49" s="15">
        <f t="shared" ca="1" si="11"/>
        <v>119</v>
      </c>
      <c r="AN49" s="15">
        <f t="shared" ca="1" si="11"/>
        <v>98</v>
      </c>
      <c r="AO49" s="15">
        <f t="shared" ca="1" si="11"/>
        <v>76</v>
      </c>
      <c r="AP49" s="15">
        <f t="shared" ca="1" si="11"/>
        <v>113</v>
      </c>
      <c r="AQ49" s="15">
        <f t="shared" ca="1" si="11"/>
        <v>76</v>
      </c>
      <c r="AR49" s="15">
        <f t="shared" ca="1" si="11"/>
        <v>114</v>
      </c>
      <c r="AS49" s="15">
        <f t="shared" ca="1" si="11"/>
        <v>88</v>
      </c>
      <c r="AT49" s="15">
        <f t="shared" ca="1" si="11"/>
        <v>120</v>
      </c>
      <c r="AU49" s="15">
        <f t="shared" ca="1" si="11"/>
        <v>101</v>
      </c>
      <c r="AV49" s="15">
        <f t="shared" ca="1" si="11"/>
        <v>82</v>
      </c>
      <c r="AW49" s="15">
        <f t="shared" ca="1" si="11"/>
        <v>112</v>
      </c>
      <c r="AX49" s="15">
        <f t="shared" ca="1" si="7"/>
        <v>75</v>
      </c>
      <c r="AY49" s="15">
        <f t="shared" ca="1" si="4"/>
        <v>94</v>
      </c>
    </row>
    <row r="50" spans="1:51" x14ac:dyDescent="0.2">
      <c r="A50" s="15" t="s">
        <v>1</v>
      </c>
      <c r="B50" s="15">
        <f t="shared" ca="1" si="13"/>
        <v>112</v>
      </c>
      <c r="C50" s="15">
        <f t="shared" ca="1" si="13"/>
        <v>103</v>
      </c>
      <c r="D50" s="15">
        <f t="shared" ca="1" si="13"/>
        <v>78</v>
      </c>
      <c r="E50" s="15">
        <f t="shared" ca="1" si="13"/>
        <v>87</v>
      </c>
      <c r="F50" s="15">
        <f t="shared" ca="1" si="13"/>
        <v>80</v>
      </c>
      <c r="G50" s="15">
        <f t="shared" ca="1" si="13"/>
        <v>102</v>
      </c>
      <c r="H50" s="15">
        <f t="shared" ca="1" si="13"/>
        <v>114</v>
      </c>
      <c r="I50" s="15">
        <f t="shared" ca="1" si="13"/>
        <v>99</v>
      </c>
      <c r="J50" s="15">
        <f t="shared" ca="1" si="13"/>
        <v>81</v>
      </c>
      <c r="K50" s="15">
        <f t="shared" ca="1" si="13"/>
        <v>89</v>
      </c>
      <c r="L50" s="15">
        <f t="shared" ca="1" si="13"/>
        <v>107</v>
      </c>
      <c r="M50" s="15">
        <f t="shared" ca="1" si="13"/>
        <v>105</v>
      </c>
      <c r="N50" s="15">
        <f t="shared" ca="1" si="13"/>
        <v>89</v>
      </c>
      <c r="O50" s="15">
        <f t="shared" ca="1" si="13"/>
        <v>96</v>
      </c>
      <c r="P50" s="15">
        <f t="shared" ca="1" si="13"/>
        <v>71</v>
      </c>
      <c r="Q50" s="15">
        <f t="shared" ca="1" si="12"/>
        <v>79</v>
      </c>
      <c r="R50" s="15">
        <f t="shared" ca="1" si="10"/>
        <v>90</v>
      </c>
      <c r="S50" s="15">
        <f t="shared" ca="1" si="10"/>
        <v>76</v>
      </c>
      <c r="T50" s="15">
        <f t="shared" ca="1" si="10"/>
        <v>82</v>
      </c>
      <c r="U50" s="15">
        <f t="shared" ca="1" si="10"/>
        <v>106</v>
      </c>
      <c r="V50" s="15">
        <f t="shared" ca="1" si="10"/>
        <v>109</v>
      </c>
      <c r="W50" s="15">
        <f t="shared" ca="1" si="10"/>
        <v>73</v>
      </c>
      <c r="X50" s="15">
        <f t="shared" ca="1" si="10"/>
        <v>95</v>
      </c>
      <c r="Y50" s="15">
        <f t="shared" ca="1" si="10"/>
        <v>84</v>
      </c>
      <c r="Z50" s="15">
        <f t="shared" ca="1" si="10"/>
        <v>119</v>
      </c>
      <c r="AA50" s="15">
        <f t="shared" ca="1" si="10"/>
        <v>82</v>
      </c>
      <c r="AB50" s="15">
        <f t="shared" ca="1" si="10"/>
        <v>93</v>
      </c>
      <c r="AC50" s="15">
        <f t="shared" ca="1" si="10"/>
        <v>108</v>
      </c>
      <c r="AD50" s="15">
        <f t="shared" ca="1" si="10"/>
        <v>82</v>
      </c>
      <c r="AE50" s="15">
        <f t="shared" ca="1" si="10"/>
        <v>106</v>
      </c>
      <c r="AF50" s="15">
        <f t="shared" ca="1" si="10"/>
        <v>106</v>
      </c>
      <c r="AG50" s="15">
        <f t="shared" ca="1" si="10"/>
        <v>111</v>
      </c>
      <c r="AH50" s="15">
        <f t="shared" ca="1" si="11"/>
        <v>86</v>
      </c>
      <c r="AI50" s="15">
        <f t="shared" ca="1" si="11"/>
        <v>87</v>
      </c>
      <c r="AJ50" s="15">
        <f t="shared" ca="1" si="11"/>
        <v>74</v>
      </c>
      <c r="AK50" s="15">
        <f t="shared" ca="1" si="11"/>
        <v>106</v>
      </c>
      <c r="AL50" s="15">
        <f t="shared" ca="1" si="11"/>
        <v>71</v>
      </c>
      <c r="AM50" s="15">
        <f t="shared" ca="1" si="11"/>
        <v>76</v>
      </c>
      <c r="AN50" s="15">
        <f t="shared" ca="1" si="11"/>
        <v>71</v>
      </c>
      <c r="AO50" s="15">
        <f t="shared" ca="1" si="11"/>
        <v>113</v>
      </c>
      <c r="AP50" s="15">
        <f t="shared" ca="1" si="11"/>
        <v>71</v>
      </c>
      <c r="AQ50" s="15">
        <f t="shared" ca="1" si="11"/>
        <v>91</v>
      </c>
      <c r="AR50" s="15">
        <f t="shared" ca="1" si="11"/>
        <v>95</v>
      </c>
      <c r="AS50" s="15">
        <f t="shared" ca="1" si="11"/>
        <v>114</v>
      </c>
      <c r="AT50" s="15">
        <f t="shared" ca="1" si="11"/>
        <v>114</v>
      </c>
      <c r="AU50" s="15">
        <f t="shared" ca="1" si="11"/>
        <v>109</v>
      </c>
      <c r="AV50" s="15">
        <f t="shared" ca="1" si="11"/>
        <v>120</v>
      </c>
      <c r="AW50" s="15">
        <f t="shared" ca="1" si="11"/>
        <v>92</v>
      </c>
      <c r="AX50" s="15">
        <f t="shared" ca="1" si="7"/>
        <v>86</v>
      </c>
      <c r="AY50" s="15">
        <f t="shared" ca="1" si="4"/>
        <v>76</v>
      </c>
    </row>
    <row r="51" spans="1:51" x14ac:dyDescent="0.2">
      <c r="A51" s="15" t="s">
        <v>1</v>
      </c>
      <c r="B51" s="15">
        <f t="shared" ca="1" si="13"/>
        <v>79</v>
      </c>
      <c r="C51" s="15">
        <f t="shared" ca="1" si="13"/>
        <v>98</v>
      </c>
      <c r="D51" s="15">
        <f t="shared" ca="1" si="13"/>
        <v>71</v>
      </c>
      <c r="E51" s="15">
        <f t="shared" ca="1" si="13"/>
        <v>107</v>
      </c>
      <c r="F51" s="15">
        <f t="shared" ca="1" si="13"/>
        <v>115</v>
      </c>
      <c r="G51" s="15">
        <f t="shared" ca="1" si="13"/>
        <v>106</v>
      </c>
      <c r="H51" s="15">
        <f t="shared" ca="1" si="13"/>
        <v>103</v>
      </c>
      <c r="I51" s="15">
        <f t="shared" ca="1" si="13"/>
        <v>107</v>
      </c>
      <c r="J51" s="15">
        <f t="shared" ca="1" si="13"/>
        <v>120</v>
      </c>
      <c r="K51" s="15">
        <f t="shared" ca="1" si="13"/>
        <v>77</v>
      </c>
      <c r="L51" s="15">
        <f t="shared" ca="1" si="13"/>
        <v>113</v>
      </c>
      <c r="M51" s="15">
        <f t="shared" ca="1" si="13"/>
        <v>110</v>
      </c>
      <c r="N51" s="15">
        <f t="shared" ca="1" si="13"/>
        <v>73</v>
      </c>
      <c r="O51" s="15">
        <f t="shared" ca="1" si="13"/>
        <v>77</v>
      </c>
      <c r="P51" s="15">
        <f t="shared" ca="1" si="13"/>
        <v>76</v>
      </c>
      <c r="Q51" s="15">
        <f t="shared" ca="1" si="12"/>
        <v>115</v>
      </c>
      <c r="R51" s="15">
        <f t="shared" ca="1" si="10"/>
        <v>112</v>
      </c>
      <c r="S51" s="15">
        <f t="shared" ca="1" si="10"/>
        <v>118</v>
      </c>
      <c r="T51" s="15">
        <f t="shared" ca="1" si="10"/>
        <v>74</v>
      </c>
      <c r="U51" s="15">
        <f t="shared" ca="1" si="10"/>
        <v>78</v>
      </c>
      <c r="V51" s="15">
        <f t="shared" ca="1" si="10"/>
        <v>96</v>
      </c>
      <c r="W51" s="15">
        <f t="shared" ca="1" si="10"/>
        <v>98</v>
      </c>
      <c r="X51" s="15">
        <f t="shared" ca="1" si="10"/>
        <v>109</v>
      </c>
      <c r="Y51" s="15">
        <f t="shared" ca="1" si="10"/>
        <v>90</v>
      </c>
      <c r="Z51" s="15">
        <f t="shared" ca="1" si="10"/>
        <v>89</v>
      </c>
      <c r="AA51" s="15">
        <f t="shared" ca="1" si="10"/>
        <v>72</v>
      </c>
      <c r="AB51" s="15">
        <f t="shared" ca="1" si="10"/>
        <v>95</v>
      </c>
      <c r="AC51" s="15">
        <f t="shared" ca="1" si="10"/>
        <v>105</v>
      </c>
      <c r="AD51" s="15">
        <f t="shared" ca="1" si="10"/>
        <v>110</v>
      </c>
      <c r="AE51" s="15">
        <f t="shared" ca="1" si="10"/>
        <v>71</v>
      </c>
      <c r="AF51" s="15">
        <f t="shared" ca="1" si="10"/>
        <v>93</v>
      </c>
      <c r="AG51" s="15">
        <f t="shared" ca="1" si="10"/>
        <v>110</v>
      </c>
      <c r="AH51" s="15">
        <f t="shared" ca="1" si="11"/>
        <v>110</v>
      </c>
      <c r="AI51" s="15">
        <f t="shared" ca="1" si="11"/>
        <v>92</v>
      </c>
      <c r="AJ51" s="15">
        <f t="shared" ca="1" si="11"/>
        <v>116</v>
      </c>
      <c r="AK51" s="15">
        <f t="shared" ca="1" si="11"/>
        <v>101</v>
      </c>
      <c r="AL51" s="15">
        <f t="shared" ca="1" si="11"/>
        <v>117</v>
      </c>
      <c r="AM51" s="15">
        <f t="shared" ca="1" si="11"/>
        <v>95</v>
      </c>
      <c r="AN51" s="15">
        <f t="shared" ca="1" si="11"/>
        <v>75</v>
      </c>
      <c r="AO51" s="15">
        <f t="shared" ca="1" si="11"/>
        <v>119</v>
      </c>
      <c r="AP51" s="15">
        <f t="shared" ca="1" si="11"/>
        <v>70</v>
      </c>
      <c r="AQ51" s="15">
        <f t="shared" ca="1" si="11"/>
        <v>82</v>
      </c>
      <c r="AR51" s="15">
        <f t="shared" ca="1" si="11"/>
        <v>70</v>
      </c>
      <c r="AS51" s="15">
        <f t="shared" ca="1" si="11"/>
        <v>89</v>
      </c>
      <c r="AT51" s="15">
        <f t="shared" ca="1" si="11"/>
        <v>104</v>
      </c>
      <c r="AU51" s="15">
        <f t="shared" ca="1" si="11"/>
        <v>104</v>
      </c>
      <c r="AV51" s="15">
        <f t="shared" ca="1" si="11"/>
        <v>115</v>
      </c>
      <c r="AW51" s="15">
        <f t="shared" ca="1" si="11"/>
        <v>72</v>
      </c>
      <c r="AX51" s="15">
        <f t="shared" ca="1" si="7"/>
        <v>91</v>
      </c>
      <c r="AY51" s="15">
        <f t="shared" ca="1" si="4"/>
        <v>100</v>
      </c>
    </row>
    <row r="52" spans="1:51" ht="13.5" thickBot="1" x14ac:dyDescent="0.25">
      <c r="A52" s="16" t="s">
        <v>1</v>
      </c>
      <c r="B52" s="16">
        <f t="shared" ca="1" si="13"/>
        <v>101</v>
      </c>
      <c r="C52" s="16">
        <f t="shared" ca="1" si="13"/>
        <v>101</v>
      </c>
      <c r="D52" s="16">
        <f t="shared" ca="1" si="13"/>
        <v>96</v>
      </c>
      <c r="E52" s="16">
        <f t="shared" ca="1" si="13"/>
        <v>112</v>
      </c>
      <c r="F52" s="16">
        <f t="shared" ca="1" si="13"/>
        <v>74</v>
      </c>
      <c r="G52" s="16">
        <f t="shared" ca="1" si="13"/>
        <v>79</v>
      </c>
      <c r="H52" s="16">
        <f t="shared" ca="1" si="13"/>
        <v>73</v>
      </c>
      <c r="I52" s="16">
        <f t="shared" ca="1" si="13"/>
        <v>97</v>
      </c>
      <c r="J52" s="16">
        <f t="shared" ca="1" si="13"/>
        <v>77</v>
      </c>
      <c r="K52" s="16">
        <f t="shared" ca="1" si="13"/>
        <v>97</v>
      </c>
      <c r="L52" s="16">
        <f t="shared" ca="1" si="13"/>
        <v>114</v>
      </c>
      <c r="M52" s="16">
        <f t="shared" ca="1" si="13"/>
        <v>71</v>
      </c>
      <c r="N52" s="16">
        <f t="shared" ca="1" si="13"/>
        <v>105</v>
      </c>
      <c r="O52" s="16">
        <f t="shared" ca="1" si="13"/>
        <v>81</v>
      </c>
      <c r="P52" s="16">
        <f t="shared" ca="1" si="13"/>
        <v>86</v>
      </c>
      <c r="Q52" s="16">
        <f t="shared" ca="1" si="12"/>
        <v>83</v>
      </c>
      <c r="R52" s="16">
        <f t="shared" ca="1" si="10"/>
        <v>78</v>
      </c>
      <c r="S52" s="16">
        <f t="shared" ca="1" si="10"/>
        <v>89</v>
      </c>
      <c r="T52" s="16">
        <f t="shared" ca="1" si="10"/>
        <v>117</v>
      </c>
      <c r="U52" s="16">
        <f t="shared" ca="1" si="10"/>
        <v>117</v>
      </c>
      <c r="V52" s="16">
        <f t="shared" ca="1" si="10"/>
        <v>119</v>
      </c>
      <c r="W52" s="16">
        <f t="shared" ca="1" si="10"/>
        <v>109</v>
      </c>
      <c r="X52" s="16">
        <f t="shared" ca="1" si="10"/>
        <v>74</v>
      </c>
      <c r="Y52" s="16">
        <f t="shared" ca="1" si="10"/>
        <v>80</v>
      </c>
      <c r="Z52" s="16">
        <f t="shared" ca="1" si="10"/>
        <v>109</v>
      </c>
      <c r="AA52" s="16">
        <f t="shared" ca="1" si="10"/>
        <v>92</v>
      </c>
      <c r="AB52" s="16">
        <f t="shared" ca="1" si="10"/>
        <v>81</v>
      </c>
      <c r="AC52" s="16">
        <f t="shared" ca="1" si="10"/>
        <v>80</v>
      </c>
      <c r="AD52" s="16">
        <f t="shared" ca="1" si="10"/>
        <v>110</v>
      </c>
      <c r="AE52" s="16">
        <f t="shared" ca="1" si="10"/>
        <v>119</v>
      </c>
      <c r="AF52" s="16">
        <f t="shared" ca="1" si="10"/>
        <v>84</v>
      </c>
      <c r="AG52" s="16">
        <f t="shared" ca="1" si="10"/>
        <v>79</v>
      </c>
      <c r="AH52" s="16">
        <f t="shared" ca="1" si="11"/>
        <v>115</v>
      </c>
      <c r="AI52" s="16">
        <f t="shared" ca="1" si="11"/>
        <v>80</v>
      </c>
      <c r="AJ52" s="16">
        <f t="shared" ca="1" si="11"/>
        <v>102</v>
      </c>
      <c r="AK52" s="16">
        <f t="shared" ca="1" si="11"/>
        <v>71</v>
      </c>
      <c r="AL52" s="16">
        <f t="shared" ca="1" si="11"/>
        <v>112</v>
      </c>
      <c r="AM52" s="16">
        <f t="shared" ca="1" si="11"/>
        <v>116</v>
      </c>
      <c r="AN52" s="16">
        <f t="shared" ca="1" si="11"/>
        <v>83</v>
      </c>
      <c r="AO52" s="16">
        <f t="shared" ca="1" si="11"/>
        <v>106</v>
      </c>
      <c r="AP52" s="16">
        <f t="shared" ca="1" si="11"/>
        <v>83</v>
      </c>
      <c r="AQ52" s="16">
        <f t="shared" ca="1" si="11"/>
        <v>91</v>
      </c>
      <c r="AR52" s="16">
        <f t="shared" ca="1" si="11"/>
        <v>105</v>
      </c>
      <c r="AS52" s="16">
        <f t="shared" ca="1" si="11"/>
        <v>93</v>
      </c>
      <c r="AT52" s="16">
        <f t="shared" ca="1" si="11"/>
        <v>94</v>
      </c>
      <c r="AU52" s="16">
        <f t="shared" ca="1" si="11"/>
        <v>84</v>
      </c>
      <c r="AV52" s="16">
        <f t="shared" ca="1" si="11"/>
        <v>85</v>
      </c>
      <c r="AW52" s="16">
        <f t="shared" ca="1" si="11"/>
        <v>95</v>
      </c>
      <c r="AX52" s="16">
        <f t="shared" ca="1" si="7"/>
        <v>81</v>
      </c>
      <c r="AY52" s="16">
        <f t="shared" ca="1" si="4"/>
        <v>89</v>
      </c>
    </row>
    <row r="54" spans="1:51" x14ac:dyDescent="0.2">
      <c r="A54" s="12" t="s">
        <v>52</v>
      </c>
      <c r="B54" s="17">
        <f ca="1">TTEST(B13:B32,B33:B52,2,2)</f>
        <v>0.91070429985245649</v>
      </c>
      <c r="C54" s="17">
        <f t="shared" ref="C54:AY54" ca="1" si="14">TTEST(C13:C32,C33:C52,2,2)</f>
        <v>0.837653575245488</v>
      </c>
      <c r="D54" s="17">
        <f t="shared" ca="1" si="14"/>
        <v>0.4186716537308357</v>
      </c>
      <c r="E54" s="17">
        <f t="shared" ca="1" si="14"/>
        <v>0.47557812836531932</v>
      </c>
      <c r="F54" s="17">
        <f t="shared" ca="1" si="14"/>
        <v>0.89595413456098094</v>
      </c>
      <c r="G54" s="17">
        <f t="shared" ca="1" si="14"/>
        <v>0.75061064891696772</v>
      </c>
      <c r="H54" s="17">
        <f t="shared" ca="1" si="14"/>
        <v>0.79918476001979144</v>
      </c>
      <c r="I54" s="17">
        <f t="shared" ca="1" si="14"/>
        <v>0.51808948483740425</v>
      </c>
      <c r="J54" s="17">
        <f t="shared" ca="1" si="14"/>
        <v>0.95305066056251397</v>
      </c>
      <c r="K54" s="17">
        <f t="shared" ca="1" si="14"/>
        <v>0.81730737284941835</v>
      </c>
      <c r="L54" s="17">
        <f t="shared" ca="1" si="14"/>
        <v>0.31653693860132293</v>
      </c>
      <c r="M54" s="17">
        <f t="shared" ca="1" si="14"/>
        <v>0.14641001589902186</v>
      </c>
      <c r="N54" s="17">
        <f t="shared" ca="1" si="14"/>
        <v>0.91997874022885873</v>
      </c>
      <c r="O54" s="17">
        <f t="shared" ca="1" si="14"/>
        <v>0.44058214366801263</v>
      </c>
      <c r="P54" s="17">
        <f t="shared" ca="1" si="14"/>
        <v>0.84628610478975042</v>
      </c>
      <c r="Q54" s="17">
        <f t="shared" ca="1" si="14"/>
        <v>0.24112806660676098</v>
      </c>
      <c r="R54" s="17">
        <f t="shared" ca="1" si="14"/>
        <v>2.7801286007925918E-2</v>
      </c>
      <c r="S54" s="17">
        <f t="shared" ca="1" si="14"/>
        <v>0.82006405786913072</v>
      </c>
      <c r="T54" s="17">
        <f t="shared" ca="1" si="14"/>
        <v>0.89436103980715331</v>
      </c>
      <c r="U54" s="17">
        <f t="shared" ca="1" si="14"/>
        <v>0.29129311479988662</v>
      </c>
      <c r="V54" s="17">
        <f t="shared" ca="1" si="14"/>
        <v>0.84433540867987644</v>
      </c>
      <c r="W54" s="17">
        <f t="shared" ca="1" si="14"/>
        <v>8.1651886221517714E-2</v>
      </c>
      <c r="X54" s="17">
        <f t="shared" ca="1" si="14"/>
        <v>0.3117865153235691</v>
      </c>
      <c r="Y54" s="17">
        <f t="shared" ca="1" si="14"/>
        <v>0.44733261082784892</v>
      </c>
      <c r="Z54" s="17">
        <f t="shared" ca="1" si="14"/>
        <v>0.44788394304544565</v>
      </c>
      <c r="AA54" s="17">
        <f t="shared" ca="1" si="14"/>
        <v>0.96027582319054061</v>
      </c>
      <c r="AB54" s="17">
        <f t="shared" ca="1" si="14"/>
        <v>0.46733151616679725</v>
      </c>
      <c r="AC54" s="17">
        <f t="shared" ca="1" si="14"/>
        <v>0.85846524516273182</v>
      </c>
      <c r="AD54" s="17">
        <f t="shared" ca="1" si="14"/>
        <v>0.97600303818805911</v>
      </c>
      <c r="AE54" s="17">
        <f t="shared" ca="1" si="14"/>
        <v>0.99159842749071259</v>
      </c>
      <c r="AF54" s="17">
        <f t="shared" ca="1" si="14"/>
        <v>0.15919036105345941</v>
      </c>
      <c r="AG54" s="17">
        <f t="shared" ca="1" si="14"/>
        <v>0.68358231575823947</v>
      </c>
      <c r="AH54" s="17">
        <f t="shared" ca="1" si="14"/>
        <v>0.40796987108434013</v>
      </c>
      <c r="AI54" s="17">
        <f t="shared" ca="1" si="14"/>
        <v>0.49104991939691822</v>
      </c>
      <c r="AJ54" s="17">
        <f t="shared" ca="1" si="14"/>
        <v>0.78888832936036457</v>
      </c>
      <c r="AK54" s="17">
        <f t="shared" ca="1" si="14"/>
        <v>0.86052312732659286</v>
      </c>
      <c r="AL54" s="17">
        <f t="shared" ca="1" si="14"/>
        <v>0.14791941747719103</v>
      </c>
      <c r="AM54" s="17">
        <f t="shared" ca="1" si="14"/>
        <v>0.7861436242313713</v>
      </c>
      <c r="AN54" s="17">
        <f t="shared" ca="1" si="14"/>
        <v>0.24980239692234507</v>
      </c>
      <c r="AO54" s="17">
        <f t="shared" ca="1" si="14"/>
        <v>0.21813530517934948</v>
      </c>
      <c r="AP54" s="17">
        <f t="shared" ca="1" si="14"/>
        <v>0.54313451903124954</v>
      </c>
      <c r="AQ54" s="17">
        <f t="shared" ca="1" si="14"/>
        <v>0.18250421528063049</v>
      </c>
      <c r="AR54" s="17">
        <f t="shared" ca="1" si="14"/>
        <v>0.78056846970717153</v>
      </c>
      <c r="AS54" s="17">
        <f t="shared" ca="1" si="14"/>
        <v>0.61472892187884698</v>
      </c>
      <c r="AT54" s="17">
        <f t="shared" ca="1" si="14"/>
        <v>0.42325109161536312</v>
      </c>
      <c r="AU54" s="17">
        <f t="shared" ca="1" si="14"/>
        <v>0.24068173706264431</v>
      </c>
      <c r="AV54" s="17">
        <f t="shared" ca="1" si="14"/>
        <v>0.36805509446347684</v>
      </c>
      <c r="AW54" s="17">
        <f t="shared" ca="1" si="14"/>
        <v>0.99188697802907433</v>
      </c>
      <c r="AX54" s="17">
        <f t="shared" ca="1" si="14"/>
        <v>0.70763436356661069</v>
      </c>
      <c r="AY54" s="17">
        <f t="shared" ca="1" si="14"/>
        <v>0.21248331576484569</v>
      </c>
    </row>
    <row r="55" spans="1:51" x14ac:dyDescent="0.2">
      <c r="A55" s="18"/>
      <c r="B55" s="18" t="s">
        <v>53</v>
      </c>
      <c r="C55" s="18" t="s">
        <v>53</v>
      </c>
      <c r="D55" s="18" t="s">
        <v>53</v>
      </c>
      <c r="E55" s="18" t="s">
        <v>53</v>
      </c>
      <c r="F55" s="18" t="s">
        <v>53</v>
      </c>
      <c r="G55" s="18" t="s">
        <v>53</v>
      </c>
      <c r="H55" s="18" t="s">
        <v>53</v>
      </c>
      <c r="I55" s="18" t="s">
        <v>53</v>
      </c>
      <c r="J55" s="18" t="s">
        <v>53</v>
      </c>
      <c r="K55" s="18" t="s">
        <v>53</v>
      </c>
      <c r="L55" s="18" t="s">
        <v>53</v>
      </c>
      <c r="M55" s="18" t="s">
        <v>53</v>
      </c>
      <c r="N55" s="18" t="s">
        <v>53</v>
      </c>
      <c r="O55" s="18" t="s">
        <v>53</v>
      </c>
      <c r="P55" s="18" t="s">
        <v>53</v>
      </c>
      <c r="Q55" s="18" t="s">
        <v>53</v>
      </c>
      <c r="R55" s="18" t="s">
        <v>53</v>
      </c>
      <c r="S55" s="18" t="s">
        <v>53</v>
      </c>
      <c r="T55" s="18" t="s">
        <v>53</v>
      </c>
      <c r="U55" s="18" t="s">
        <v>53</v>
      </c>
      <c r="V55" s="18" t="s">
        <v>53</v>
      </c>
      <c r="W55" s="18" t="s">
        <v>53</v>
      </c>
      <c r="X55" s="18" t="s">
        <v>53</v>
      </c>
      <c r="Y55" s="18" t="s">
        <v>53</v>
      </c>
      <c r="Z55" s="18" t="s">
        <v>53</v>
      </c>
      <c r="AA55" s="18" t="s">
        <v>53</v>
      </c>
      <c r="AB55" s="18" t="s">
        <v>53</v>
      </c>
      <c r="AC55" s="18" t="s">
        <v>53</v>
      </c>
      <c r="AD55" s="18" t="s">
        <v>53</v>
      </c>
      <c r="AE55" s="18" t="s">
        <v>53</v>
      </c>
      <c r="AF55" s="18" t="s">
        <v>53</v>
      </c>
      <c r="AG55" s="18" t="s">
        <v>53</v>
      </c>
      <c r="AH55" s="18" t="s">
        <v>53</v>
      </c>
      <c r="AI55" s="18" t="s">
        <v>53</v>
      </c>
      <c r="AJ55" s="18" t="s">
        <v>53</v>
      </c>
      <c r="AK55" s="18" t="s">
        <v>53</v>
      </c>
      <c r="AL55" s="18" t="s">
        <v>53</v>
      </c>
      <c r="AM55" s="18" t="s">
        <v>53</v>
      </c>
      <c r="AN55" s="18" t="s">
        <v>53</v>
      </c>
      <c r="AO55" s="18" t="s">
        <v>53</v>
      </c>
      <c r="AP55" s="18" t="s">
        <v>53</v>
      </c>
      <c r="AQ55" s="18" t="s">
        <v>53</v>
      </c>
      <c r="AR55" s="18" t="s">
        <v>53</v>
      </c>
      <c r="AS55" s="18" t="s">
        <v>53</v>
      </c>
      <c r="AT55" s="18" t="s">
        <v>53</v>
      </c>
      <c r="AU55" s="18" t="s">
        <v>53</v>
      </c>
      <c r="AV55" s="18" t="s">
        <v>53</v>
      </c>
      <c r="AW55" s="18" t="s">
        <v>53</v>
      </c>
      <c r="AX55" s="18" t="s">
        <v>53</v>
      </c>
      <c r="AY55" s="18" t="s">
        <v>53</v>
      </c>
    </row>
  </sheetData>
  <sheetProtection sheet="1" objects="1" scenarios="1"/>
  <conditionalFormatting sqref="A54:AY54">
    <cfRule type="cellIs" dxfId="15" priority="2" operator="lessThan">
      <formula>0.001</formula>
    </cfRule>
    <cfRule type="cellIs" dxfId="14" priority="3" operator="between">
      <formula>0.049</formula>
      <formula>0.01</formula>
    </cfRule>
  </conditionalFormatting>
  <conditionalFormatting sqref="B54:AY54">
    <cfRule type="cellIs" dxfId="13" priority="1" operator="lessThan">
      <formula>0.01</formula>
    </cfRule>
    <cfRule type="cellIs" dxfId="12" priority="4" operator="between">
      <formula>0.1</formula>
      <formula>0.05</formula>
    </cfRule>
    <cfRule type="cellIs" dxfId="11" priority="5" operator="lessThanOrEqual">
      <formula>0.1</formula>
    </cfRule>
    <cfRule type="cellIs" dxfId="10" priority="6" operator="lessThanOrEqual">
      <formula>0.05</formula>
    </cfRule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75"/>
  <sheetViews>
    <sheetView workbookViewId="0">
      <selection activeCell="B5" sqref="B5"/>
    </sheetView>
  </sheetViews>
  <sheetFormatPr baseColWidth="10" defaultColWidth="11.5703125" defaultRowHeight="12.75" x14ac:dyDescent="0.2"/>
  <cols>
    <col min="1" max="1" width="17" style="3" customWidth="1"/>
    <col min="2" max="31" width="6.7109375" style="3" customWidth="1"/>
    <col min="32" max="16384" width="11.5703125" style="3"/>
  </cols>
  <sheetData>
    <row r="1" spans="1:31" ht="20.45" customHeight="1" x14ac:dyDescent="0.25">
      <c r="B1" s="5" t="s">
        <v>66</v>
      </c>
    </row>
    <row r="4" spans="1:31" ht="14.25" x14ac:dyDescent="0.2">
      <c r="D4" s="6" t="s">
        <v>64</v>
      </c>
    </row>
    <row r="5" spans="1:31" ht="14.25" x14ac:dyDescent="0.2">
      <c r="A5" s="7" t="s">
        <v>55</v>
      </c>
      <c r="B5" s="1">
        <v>100</v>
      </c>
      <c r="D5" s="6" t="s">
        <v>62</v>
      </c>
    </row>
    <row r="6" spans="1:31" ht="14.25" x14ac:dyDescent="0.2">
      <c r="A6" s="7" t="s">
        <v>54</v>
      </c>
      <c r="B6" s="1">
        <v>160</v>
      </c>
      <c r="D6" s="6" t="s">
        <v>65</v>
      </c>
    </row>
    <row r="7" spans="1:31" x14ac:dyDescent="0.2">
      <c r="A7" s="8"/>
      <c r="B7" s="9"/>
    </row>
    <row r="8" spans="1:31" x14ac:dyDescent="0.2">
      <c r="A8" s="60" t="s">
        <v>56</v>
      </c>
      <c r="B8" s="61">
        <f ca="1">COUNTIF($B$74:$AE$74,"&lt;0.10")</f>
        <v>4</v>
      </c>
      <c r="D8" s="10" t="str">
        <f>IF(B6&gt;B5,"","La borne supérieure doit être &gt; à la borne inférieure")</f>
        <v/>
      </c>
    </row>
    <row r="9" spans="1:31" x14ac:dyDescent="0.2">
      <c r="A9" s="62" t="s">
        <v>57</v>
      </c>
      <c r="B9" s="63">
        <f ca="1">COUNTIF($B$74:$AE$74,"&lt;0.05")</f>
        <v>3</v>
      </c>
      <c r="C9" s="53" t="s">
        <v>60</v>
      </c>
      <c r="D9" s="57" t="s">
        <v>108</v>
      </c>
      <c r="E9" s="58">
        <f ca="1">B9/30</f>
        <v>0.1</v>
      </c>
      <c r="F9" s="56" t="s">
        <v>110</v>
      </c>
      <c r="G9" s="56"/>
      <c r="H9" s="56"/>
      <c r="I9" s="56"/>
      <c r="J9" s="56"/>
      <c r="K9" s="56"/>
      <c r="L9" s="56"/>
    </row>
    <row r="10" spans="1:31" x14ac:dyDescent="0.2">
      <c r="A10" s="64" t="s">
        <v>58</v>
      </c>
      <c r="B10" s="65">
        <f ca="1">COUNTIF($B$74:$AE$74,"&lt;0.01")</f>
        <v>1</v>
      </c>
      <c r="C10" s="11" t="s">
        <v>60</v>
      </c>
      <c r="D10" s="4" t="s">
        <v>59</v>
      </c>
    </row>
    <row r="12" spans="1:31" x14ac:dyDescent="0.2">
      <c r="B12" s="13" t="s">
        <v>2</v>
      </c>
      <c r="C12" s="19" t="s">
        <v>3</v>
      </c>
      <c r="D12" s="13" t="s">
        <v>4</v>
      </c>
      <c r="E12" s="19" t="s">
        <v>5</v>
      </c>
      <c r="F12" s="13" t="s">
        <v>6</v>
      </c>
      <c r="G12" s="13" t="s">
        <v>7</v>
      </c>
      <c r="H12" s="13" t="s">
        <v>8</v>
      </c>
      <c r="I12" s="13" t="s">
        <v>9</v>
      </c>
      <c r="J12" s="13" t="s">
        <v>10</v>
      </c>
      <c r="K12" s="13" t="s">
        <v>11</v>
      </c>
      <c r="L12" s="13" t="s">
        <v>12</v>
      </c>
      <c r="M12" s="13" t="s">
        <v>13</v>
      </c>
      <c r="N12" s="13" t="s">
        <v>14</v>
      </c>
      <c r="O12" s="13" t="s">
        <v>15</v>
      </c>
      <c r="P12" s="13" t="s">
        <v>16</v>
      </c>
      <c r="Q12" s="13" t="s">
        <v>17</v>
      </c>
      <c r="R12" s="13" t="s">
        <v>18</v>
      </c>
      <c r="S12" s="13" t="s">
        <v>19</v>
      </c>
      <c r="T12" s="13" t="s">
        <v>20</v>
      </c>
      <c r="U12" s="13" t="s">
        <v>21</v>
      </c>
      <c r="V12" s="13" t="s">
        <v>22</v>
      </c>
      <c r="W12" s="13" t="s">
        <v>23</v>
      </c>
      <c r="X12" s="13" t="s">
        <v>24</v>
      </c>
      <c r="Y12" s="13" t="s">
        <v>25</v>
      </c>
      <c r="Z12" s="13" t="s">
        <v>26</v>
      </c>
      <c r="AA12" s="13" t="s">
        <v>27</v>
      </c>
      <c r="AB12" s="13" t="s">
        <v>28</v>
      </c>
      <c r="AC12" s="13" t="s">
        <v>29</v>
      </c>
      <c r="AD12" s="13" t="s">
        <v>30</v>
      </c>
      <c r="AE12" s="13" t="s">
        <v>31</v>
      </c>
    </row>
    <row r="13" spans="1:31" x14ac:dyDescent="0.2">
      <c r="A13" s="20" t="s">
        <v>0</v>
      </c>
      <c r="B13" s="15">
        <f t="shared" ref="B13:B29" ca="1" si="0">RANDBETWEEN($B$5,$B$6)</f>
        <v>102</v>
      </c>
      <c r="C13" s="9">
        <f t="shared" ref="C13:R28" ca="1" si="1">RANDBETWEEN($B$5,$B$6)</f>
        <v>114</v>
      </c>
      <c r="D13" s="15">
        <f t="shared" ca="1" si="1"/>
        <v>119</v>
      </c>
      <c r="E13" s="9">
        <f t="shared" ca="1" si="1"/>
        <v>139</v>
      </c>
      <c r="F13" s="15">
        <f t="shared" ca="1" si="1"/>
        <v>122</v>
      </c>
      <c r="G13" s="15">
        <f t="shared" ca="1" si="1"/>
        <v>116</v>
      </c>
      <c r="H13" s="15">
        <f t="shared" ca="1" si="1"/>
        <v>150</v>
      </c>
      <c r="I13" s="15">
        <f t="shared" ca="1" si="1"/>
        <v>140</v>
      </c>
      <c r="J13" s="15">
        <f t="shared" ca="1" si="1"/>
        <v>135</v>
      </c>
      <c r="K13" s="15">
        <f t="shared" ca="1" si="1"/>
        <v>159</v>
      </c>
      <c r="L13" s="15">
        <f t="shared" ca="1" si="1"/>
        <v>134</v>
      </c>
      <c r="M13" s="15">
        <f t="shared" ca="1" si="1"/>
        <v>147</v>
      </c>
      <c r="N13" s="15">
        <f t="shared" ca="1" si="1"/>
        <v>131</v>
      </c>
      <c r="O13" s="15">
        <f t="shared" ca="1" si="1"/>
        <v>124</v>
      </c>
      <c r="P13" s="15">
        <f t="shared" ca="1" si="1"/>
        <v>100</v>
      </c>
      <c r="Q13" s="15">
        <f t="shared" ca="1" si="1"/>
        <v>114</v>
      </c>
      <c r="R13" s="15">
        <f t="shared" ca="1" si="1"/>
        <v>155</v>
      </c>
      <c r="S13" s="15">
        <f t="shared" ref="S13:AE28" ca="1" si="2">RANDBETWEEN($B$5,$B$6)</f>
        <v>123</v>
      </c>
      <c r="T13" s="15">
        <f t="shared" ca="1" si="2"/>
        <v>112</v>
      </c>
      <c r="U13" s="15">
        <f t="shared" ca="1" si="2"/>
        <v>112</v>
      </c>
      <c r="V13" s="15">
        <f t="shared" ca="1" si="2"/>
        <v>119</v>
      </c>
      <c r="W13" s="15">
        <f t="shared" ca="1" si="2"/>
        <v>146</v>
      </c>
      <c r="X13" s="15">
        <f t="shared" ca="1" si="2"/>
        <v>108</v>
      </c>
      <c r="Y13" s="15">
        <f t="shared" ca="1" si="2"/>
        <v>137</v>
      </c>
      <c r="Z13" s="15">
        <f t="shared" ca="1" si="2"/>
        <v>128</v>
      </c>
      <c r="AA13" s="15">
        <f t="shared" ca="1" si="2"/>
        <v>122</v>
      </c>
      <c r="AB13" s="15">
        <f t="shared" ca="1" si="2"/>
        <v>144</v>
      </c>
      <c r="AC13" s="15">
        <f t="shared" ca="1" si="2"/>
        <v>152</v>
      </c>
      <c r="AD13" s="15">
        <f t="shared" ca="1" si="2"/>
        <v>134</v>
      </c>
      <c r="AE13" s="15">
        <f t="shared" ca="1" si="2"/>
        <v>154</v>
      </c>
    </row>
    <row r="14" spans="1:31" x14ac:dyDescent="0.2">
      <c r="A14" s="9" t="s">
        <v>0</v>
      </c>
      <c r="B14" s="15">
        <f t="shared" ca="1" si="0"/>
        <v>142</v>
      </c>
      <c r="C14" s="9">
        <f t="shared" ca="1" si="1"/>
        <v>144</v>
      </c>
      <c r="D14" s="15">
        <f t="shared" ca="1" si="1"/>
        <v>156</v>
      </c>
      <c r="E14" s="9">
        <f t="shared" ca="1" si="1"/>
        <v>122</v>
      </c>
      <c r="F14" s="15">
        <f t="shared" ca="1" si="1"/>
        <v>149</v>
      </c>
      <c r="G14" s="15">
        <f t="shared" ca="1" si="1"/>
        <v>111</v>
      </c>
      <c r="H14" s="15">
        <f t="shared" ca="1" si="1"/>
        <v>111</v>
      </c>
      <c r="I14" s="15">
        <f t="shared" ca="1" si="1"/>
        <v>152</v>
      </c>
      <c r="J14" s="15">
        <f t="shared" ca="1" si="1"/>
        <v>119</v>
      </c>
      <c r="K14" s="15">
        <f t="shared" ca="1" si="1"/>
        <v>151</v>
      </c>
      <c r="L14" s="15">
        <f t="shared" ca="1" si="1"/>
        <v>160</v>
      </c>
      <c r="M14" s="15">
        <f t="shared" ca="1" si="1"/>
        <v>128</v>
      </c>
      <c r="N14" s="15">
        <f t="shared" ca="1" si="1"/>
        <v>123</v>
      </c>
      <c r="O14" s="15">
        <f t="shared" ca="1" si="1"/>
        <v>144</v>
      </c>
      <c r="P14" s="15">
        <f t="shared" ca="1" si="1"/>
        <v>101</v>
      </c>
      <c r="Q14" s="15">
        <f t="shared" ca="1" si="1"/>
        <v>154</v>
      </c>
      <c r="R14" s="15">
        <f t="shared" ca="1" si="1"/>
        <v>157</v>
      </c>
      <c r="S14" s="15">
        <f t="shared" ca="1" si="2"/>
        <v>140</v>
      </c>
      <c r="T14" s="15">
        <f t="shared" ca="1" si="2"/>
        <v>110</v>
      </c>
      <c r="U14" s="15">
        <f t="shared" ca="1" si="2"/>
        <v>147</v>
      </c>
      <c r="V14" s="15">
        <f t="shared" ca="1" si="2"/>
        <v>140</v>
      </c>
      <c r="W14" s="15">
        <f t="shared" ca="1" si="2"/>
        <v>138</v>
      </c>
      <c r="X14" s="15">
        <f t="shared" ca="1" si="2"/>
        <v>120</v>
      </c>
      <c r="Y14" s="15">
        <f t="shared" ca="1" si="2"/>
        <v>125</v>
      </c>
      <c r="Z14" s="15">
        <f t="shared" ca="1" si="2"/>
        <v>132</v>
      </c>
      <c r="AA14" s="15">
        <f t="shared" ca="1" si="2"/>
        <v>145</v>
      </c>
      <c r="AB14" s="15">
        <f t="shared" ca="1" si="2"/>
        <v>158</v>
      </c>
      <c r="AC14" s="15">
        <f t="shared" ca="1" si="2"/>
        <v>100</v>
      </c>
      <c r="AD14" s="15">
        <f t="shared" ca="1" si="2"/>
        <v>103</v>
      </c>
      <c r="AE14" s="15">
        <f t="shared" ca="1" si="2"/>
        <v>134</v>
      </c>
    </row>
    <row r="15" spans="1:31" x14ac:dyDescent="0.2">
      <c r="A15" s="9" t="s">
        <v>0</v>
      </c>
      <c r="B15" s="15">
        <f t="shared" ca="1" si="0"/>
        <v>113</v>
      </c>
      <c r="C15" s="9">
        <f t="shared" ca="1" si="1"/>
        <v>156</v>
      </c>
      <c r="D15" s="15">
        <f t="shared" ca="1" si="1"/>
        <v>118</v>
      </c>
      <c r="E15" s="9">
        <f t="shared" ca="1" si="1"/>
        <v>138</v>
      </c>
      <c r="F15" s="15">
        <f t="shared" ca="1" si="1"/>
        <v>104</v>
      </c>
      <c r="G15" s="15">
        <f t="shared" ca="1" si="1"/>
        <v>154</v>
      </c>
      <c r="H15" s="15">
        <f t="shared" ca="1" si="1"/>
        <v>145</v>
      </c>
      <c r="I15" s="15">
        <f t="shared" ca="1" si="1"/>
        <v>120</v>
      </c>
      <c r="J15" s="15">
        <f t="shared" ca="1" si="1"/>
        <v>126</v>
      </c>
      <c r="K15" s="15">
        <f t="shared" ca="1" si="1"/>
        <v>122</v>
      </c>
      <c r="L15" s="15">
        <f t="shared" ca="1" si="1"/>
        <v>129</v>
      </c>
      <c r="M15" s="15">
        <f t="shared" ca="1" si="1"/>
        <v>118</v>
      </c>
      <c r="N15" s="15">
        <f t="shared" ca="1" si="1"/>
        <v>119</v>
      </c>
      <c r="O15" s="15">
        <f t="shared" ca="1" si="1"/>
        <v>132</v>
      </c>
      <c r="P15" s="15">
        <f t="shared" ca="1" si="1"/>
        <v>133</v>
      </c>
      <c r="Q15" s="15">
        <f t="shared" ca="1" si="1"/>
        <v>141</v>
      </c>
      <c r="R15" s="15">
        <f t="shared" ca="1" si="1"/>
        <v>131</v>
      </c>
      <c r="S15" s="15">
        <f t="shared" ca="1" si="2"/>
        <v>133</v>
      </c>
      <c r="T15" s="15">
        <f t="shared" ca="1" si="2"/>
        <v>117</v>
      </c>
      <c r="U15" s="15">
        <f t="shared" ca="1" si="2"/>
        <v>140</v>
      </c>
      <c r="V15" s="15">
        <f t="shared" ca="1" si="2"/>
        <v>155</v>
      </c>
      <c r="W15" s="15">
        <f t="shared" ca="1" si="2"/>
        <v>105</v>
      </c>
      <c r="X15" s="15">
        <f t="shared" ca="1" si="2"/>
        <v>138</v>
      </c>
      <c r="Y15" s="15">
        <f t="shared" ca="1" si="2"/>
        <v>130</v>
      </c>
      <c r="Z15" s="15">
        <f t="shared" ca="1" si="2"/>
        <v>152</v>
      </c>
      <c r="AA15" s="15">
        <f t="shared" ca="1" si="2"/>
        <v>125</v>
      </c>
      <c r="AB15" s="15">
        <f t="shared" ca="1" si="2"/>
        <v>110</v>
      </c>
      <c r="AC15" s="15">
        <f t="shared" ca="1" si="2"/>
        <v>114</v>
      </c>
      <c r="AD15" s="15">
        <f t="shared" ca="1" si="2"/>
        <v>122</v>
      </c>
      <c r="AE15" s="15">
        <f t="shared" ca="1" si="2"/>
        <v>152</v>
      </c>
    </row>
    <row r="16" spans="1:31" x14ac:dyDescent="0.2">
      <c r="A16" s="9" t="s">
        <v>0</v>
      </c>
      <c r="B16" s="15">
        <f t="shared" ca="1" si="0"/>
        <v>104</v>
      </c>
      <c r="C16" s="9">
        <f t="shared" ca="1" si="1"/>
        <v>115</v>
      </c>
      <c r="D16" s="15">
        <f t="shared" ca="1" si="1"/>
        <v>127</v>
      </c>
      <c r="E16" s="9">
        <f t="shared" ca="1" si="1"/>
        <v>135</v>
      </c>
      <c r="F16" s="15">
        <f t="shared" ca="1" si="1"/>
        <v>155</v>
      </c>
      <c r="G16" s="15">
        <f t="shared" ca="1" si="1"/>
        <v>118</v>
      </c>
      <c r="H16" s="15">
        <f t="shared" ca="1" si="1"/>
        <v>131</v>
      </c>
      <c r="I16" s="15">
        <f t="shared" ca="1" si="1"/>
        <v>158</v>
      </c>
      <c r="J16" s="15">
        <f t="shared" ca="1" si="1"/>
        <v>129</v>
      </c>
      <c r="K16" s="15">
        <f t="shared" ca="1" si="1"/>
        <v>113</v>
      </c>
      <c r="L16" s="15">
        <f t="shared" ca="1" si="1"/>
        <v>119</v>
      </c>
      <c r="M16" s="15">
        <f t="shared" ca="1" si="1"/>
        <v>113</v>
      </c>
      <c r="N16" s="15">
        <f t="shared" ca="1" si="1"/>
        <v>152</v>
      </c>
      <c r="O16" s="15">
        <f t="shared" ca="1" si="1"/>
        <v>122</v>
      </c>
      <c r="P16" s="15">
        <f t="shared" ca="1" si="1"/>
        <v>148</v>
      </c>
      <c r="Q16" s="15">
        <f t="shared" ca="1" si="1"/>
        <v>107</v>
      </c>
      <c r="R16" s="15">
        <f t="shared" ca="1" si="1"/>
        <v>103</v>
      </c>
      <c r="S16" s="15">
        <f t="shared" ca="1" si="2"/>
        <v>160</v>
      </c>
      <c r="T16" s="15">
        <f t="shared" ca="1" si="2"/>
        <v>160</v>
      </c>
      <c r="U16" s="15">
        <f t="shared" ca="1" si="2"/>
        <v>102</v>
      </c>
      <c r="V16" s="15">
        <f t="shared" ca="1" si="2"/>
        <v>145</v>
      </c>
      <c r="W16" s="15">
        <f t="shared" ca="1" si="2"/>
        <v>128</v>
      </c>
      <c r="X16" s="15">
        <f t="shared" ca="1" si="2"/>
        <v>137</v>
      </c>
      <c r="Y16" s="15">
        <f t="shared" ca="1" si="2"/>
        <v>151</v>
      </c>
      <c r="Z16" s="15">
        <f t="shared" ca="1" si="2"/>
        <v>123</v>
      </c>
      <c r="AA16" s="15">
        <f t="shared" ca="1" si="2"/>
        <v>122</v>
      </c>
      <c r="AB16" s="15">
        <f t="shared" ca="1" si="2"/>
        <v>131</v>
      </c>
      <c r="AC16" s="15">
        <f t="shared" ca="1" si="2"/>
        <v>129</v>
      </c>
      <c r="AD16" s="15">
        <f t="shared" ca="1" si="2"/>
        <v>107</v>
      </c>
      <c r="AE16" s="15">
        <f t="shared" ca="1" si="2"/>
        <v>137</v>
      </c>
    </row>
    <row r="17" spans="1:31" x14ac:dyDescent="0.2">
      <c r="A17" s="9" t="s">
        <v>0</v>
      </c>
      <c r="B17" s="15">
        <f t="shared" ca="1" si="0"/>
        <v>159</v>
      </c>
      <c r="C17" s="9">
        <f t="shared" ca="1" si="1"/>
        <v>142</v>
      </c>
      <c r="D17" s="15">
        <f t="shared" ca="1" si="1"/>
        <v>112</v>
      </c>
      <c r="E17" s="9">
        <f t="shared" ca="1" si="1"/>
        <v>140</v>
      </c>
      <c r="F17" s="15">
        <f t="shared" ca="1" si="1"/>
        <v>107</v>
      </c>
      <c r="G17" s="15">
        <f t="shared" ca="1" si="1"/>
        <v>114</v>
      </c>
      <c r="H17" s="15">
        <f t="shared" ca="1" si="1"/>
        <v>116</v>
      </c>
      <c r="I17" s="15">
        <f t="shared" ca="1" si="1"/>
        <v>153</v>
      </c>
      <c r="J17" s="15">
        <f t="shared" ca="1" si="1"/>
        <v>137</v>
      </c>
      <c r="K17" s="15">
        <f t="shared" ca="1" si="1"/>
        <v>122</v>
      </c>
      <c r="L17" s="15">
        <f t="shared" ca="1" si="1"/>
        <v>122</v>
      </c>
      <c r="M17" s="15">
        <f t="shared" ca="1" si="1"/>
        <v>160</v>
      </c>
      <c r="N17" s="15">
        <f t="shared" ca="1" si="1"/>
        <v>112</v>
      </c>
      <c r="O17" s="15">
        <f t="shared" ca="1" si="1"/>
        <v>126</v>
      </c>
      <c r="P17" s="15">
        <f t="shared" ca="1" si="1"/>
        <v>103</v>
      </c>
      <c r="Q17" s="15">
        <f t="shared" ca="1" si="1"/>
        <v>104</v>
      </c>
      <c r="R17" s="15">
        <f t="shared" ca="1" si="1"/>
        <v>125</v>
      </c>
      <c r="S17" s="15">
        <f t="shared" ca="1" si="2"/>
        <v>156</v>
      </c>
      <c r="T17" s="15">
        <f t="shared" ca="1" si="2"/>
        <v>125</v>
      </c>
      <c r="U17" s="15">
        <f t="shared" ca="1" si="2"/>
        <v>115</v>
      </c>
      <c r="V17" s="15">
        <f t="shared" ca="1" si="2"/>
        <v>114</v>
      </c>
      <c r="W17" s="15">
        <f t="shared" ca="1" si="2"/>
        <v>143</v>
      </c>
      <c r="X17" s="15">
        <f t="shared" ca="1" si="2"/>
        <v>131</v>
      </c>
      <c r="Y17" s="15">
        <f t="shared" ca="1" si="2"/>
        <v>131</v>
      </c>
      <c r="Z17" s="15">
        <f t="shared" ca="1" si="2"/>
        <v>130</v>
      </c>
      <c r="AA17" s="15">
        <f t="shared" ca="1" si="2"/>
        <v>111</v>
      </c>
      <c r="AB17" s="15">
        <f t="shared" ca="1" si="2"/>
        <v>153</v>
      </c>
      <c r="AC17" s="15">
        <f t="shared" ca="1" si="2"/>
        <v>107</v>
      </c>
      <c r="AD17" s="15">
        <f t="shared" ca="1" si="2"/>
        <v>133</v>
      </c>
      <c r="AE17" s="15">
        <f t="shared" ca="1" si="2"/>
        <v>136</v>
      </c>
    </row>
    <row r="18" spans="1:31" x14ac:dyDescent="0.2">
      <c r="A18" s="9" t="s">
        <v>0</v>
      </c>
      <c r="B18" s="15">
        <f t="shared" ca="1" si="0"/>
        <v>123</v>
      </c>
      <c r="C18" s="9">
        <f t="shared" ca="1" si="1"/>
        <v>125</v>
      </c>
      <c r="D18" s="15">
        <f t="shared" ca="1" si="1"/>
        <v>137</v>
      </c>
      <c r="E18" s="9">
        <f t="shared" ca="1" si="1"/>
        <v>141</v>
      </c>
      <c r="F18" s="15">
        <f t="shared" ca="1" si="1"/>
        <v>123</v>
      </c>
      <c r="G18" s="15">
        <f t="shared" ca="1" si="1"/>
        <v>140</v>
      </c>
      <c r="H18" s="15">
        <f t="shared" ca="1" si="1"/>
        <v>138</v>
      </c>
      <c r="I18" s="15">
        <f t="shared" ca="1" si="1"/>
        <v>159</v>
      </c>
      <c r="J18" s="15">
        <f t="shared" ca="1" si="1"/>
        <v>154</v>
      </c>
      <c r="K18" s="15">
        <f t="shared" ca="1" si="1"/>
        <v>139</v>
      </c>
      <c r="L18" s="15">
        <f t="shared" ca="1" si="1"/>
        <v>111</v>
      </c>
      <c r="M18" s="15">
        <f t="shared" ca="1" si="1"/>
        <v>115</v>
      </c>
      <c r="N18" s="15">
        <f t="shared" ca="1" si="1"/>
        <v>150</v>
      </c>
      <c r="O18" s="15">
        <f t="shared" ca="1" si="1"/>
        <v>152</v>
      </c>
      <c r="P18" s="15">
        <f t="shared" ca="1" si="1"/>
        <v>127</v>
      </c>
      <c r="Q18" s="15">
        <f t="shared" ca="1" si="1"/>
        <v>156</v>
      </c>
      <c r="R18" s="15">
        <f t="shared" ca="1" si="1"/>
        <v>123</v>
      </c>
      <c r="S18" s="15">
        <f t="shared" ca="1" si="2"/>
        <v>124</v>
      </c>
      <c r="T18" s="15">
        <f t="shared" ca="1" si="2"/>
        <v>112</v>
      </c>
      <c r="U18" s="15">
        <f t="shared" ca="1" si="2"/>
        <v>139</v>
      </c>
      <c r="V18" s="15">
        <f t="shared" ca="1" si="2"/>
        <v>105</v>
      </c>
      <c r="W18" s="15">
        <f t="shared" ca="1" si="2"/>
        <v>132</v>
      </c>
      <c r="X18" s="15">
        <f t="shared" ca="1" si="2"/>
        <v>128</v>
      </c>
      <c r="Y18" s="15">
        <f t="shared" ca="1" si="2"/>
        <v>132</v>
      </c>
      <c r="Z18" s="15">
        <f t="shared" ca="1" si="2"/>
        <v>145</v>
      </c>
      <c r="AA18" s="15">
        <f t="shared" ca="1" si="2"/>
        <v>116</v>
      </c>
      <c r="AB18" s="15">
        <f t="shared" ca="1" si="2"/>
        <v>128</v>
      </c>
      <c r="AC18" s="15">
        <f t="shared" ca="1" si="2"/>
        <v>135</v>
      </c>
      <c r="AD18" s="15">
        <f t="shared" ca="1" si="2"/>
        <v>148</v>
      </c>
      <c r="AE18" s="15">
        <f t="shared" ca="1" si="2"/>
        <v>134</v>
      </c>
    </row>
    <row r="19" spans="1:31" x14ac:dyDescent="0.2">
      <c r="A19" s="9" t="s">
        <v>0</v>
      </c>
      <c r="B19" s="15">
        <f t="shared" ca="1" si="0"/>
        <v>126</v>
      </c>
      <c r="C19" s="9">
        <f t="shared" ca="1" si="1"/>
        <v>136</v>
      </c>
      <c r="D19" s="15">
        <f t="shared" ca="1" si="1"/>
        <v>149</v>
      </c>
      <c r="E19" s="9">
        <f t="shared" ca="1" si="1"/>
        <v>146</v>
      </c>
      <c r="F19" s="15">
        <f t="shared" ca="1" si="1"/>
        <v>130</v>
      </c>
      <c r="G19" s="15">
        <f t="shared" ca="1" si="1"/>
        <v>111</v>
      </c>
      <c r="H19" s="15">
        <f t="shared" ca="1" si="1"/>
        <v>108</v>
      </c>
      <c r="I19" s="15">
        <f t="shared" ca="1" si="1"/>
        <v>146</v>
      </c>
      <c r="J19" s="15">
        <f t="shared" ca="1" si="1"/>
        <v>102</v>
      </c>
      <c r="K19" s="15">
        <f t="shared" ca="1" si="1"/>
        <v>109</v>
      </c>
      <c r="L19" s="15">
        <f t="shared" ca="1" si="1"/>
        <v>115</v>
      </c>
      <c r="M19" s="15">
        <f t="shared" ca="1" si="1"/>
        <v>103</v>
      </c>
      <c r="N19" s="15">
        <f t="shared" ca="1" si="1"/>
        <v>139</v>
      </c>
      <c r="O19" s="15">
        <f t="shared" ca="1" si="1"/>
        <v>143</v>
      </c>
      <c r="P19" s="15">
        <f t="shared" ca="1" si="1"/>
        <v>135</v>
      </c>
      <c r="Q19" s="15">
        <f t="shared" ca="1" si="1"/>
        <v>109</v>
      </c>
      <c r="R19" s="15">
        <f t="shared" ca="1" si="1"/>
        <v>109</v>
      </c>
      <c r="S19" s="15">
        <f t="shared" ca="1" si="2"/>
        <v>136</v>
      </c>
      <c r="T19" s="15">
        <f t="shared" ca="1" si="2"/>
        <v>142</v>
      </c>
      <c r="U19" s="15">
        <f t="shared" ca="1" si="2"/>
        <v>159</v>
      </c>
      <c r="V19" s="15">
        <f t="shared" ca="1" si="2"/>
        <v>110</v>
      </c>
      <c r="W19" s="15">
        <f t="shared" ca="1" si="2"/>
        <v>128</v>
      </c>
      <c r="X19" s="15">
        <f t="shared" ca="1" si="2"/>
        <v>107</v>
      </c>
      <c r="Y19" s="15">
        <f t="shared" ca="1" si="2"/>
        <v>149</v>
      </c>
      <c r="Z19" s="15">
        <f t="shared" ca="1" si="2"/>
        <v>113</v>
      </c>
      <c r="AA19" s="15">
        <f t="shared" ca="1" si="2"/>
        <v>104</v>
      </c>
      <c r="AB19" s="15">
        <f t="shared" ca="1" si="2"/>
        <v>120</v>
      </c>
      <c r="AC19" s="15">
        <f t="shared" ca="1" si="2"/>
        <v>126</v>
      </c>
      <c r="AD19" s="15">
        <f t="shared" ca="1" si="2"/>
        <v>144</v>
      </c>
      <c r="AE19" s="15">
        <f t="shared" ca="1" si="2"/>
        <v>109</v>
      </c>
    </row>
    <row r="20" spans="1:31" x14ac:dyDescent="0.2">
      <c r="A20" s="9" t="s">
        <v>0</v>
      </c>
      <c r="B20" s="15">
        <f t="shared" ca="1" si="0"/>
        <v>151</v>
      </c>
      <c r="C20" s="9">
        <f t="shared" ca="1" si="1"/>
        <v>103</v>
      </c>
      <c r="D20" s="15">
        <f t="shared" ca="1" si="1"/>
        <v>123</v>
      </c>
      <c r="E20" s="9">
        <f t="shared" ca="1" si="1"/>
        <v>142</v>
      </c>
      <c r="F20" s="15">
        <f t="shared" ca="1" si="1"/>
        <v>130</v>
      </c>
      <c r="G20" s="15">
        <f t="shared" ca="1" si="1"/>
        <v>156</v>
      </c>
      <c r="H20" s="15">
        <f t="shared" ca="1" si="1"/>
        <v>132</v>
      </c>
      <c r="I20" s="15">
        <f t="shared" ca="1" si="1"/>
        <v>100</v>
      </c>
      <c r="J20" s="15">
        <f t="shared" ca="1" si="1"/>
        <v>146</v>
      </c>
      <c r="K20" s="15">
        <f t="shared" ca="1" si="1"/>
        <v>147</v>
      </c>
      <c r="L20" s="15">
        <f t="shared" ca="1" si="1"/>
        <v>126</v>
      </c>
      <c r="M20" s="15">
        <f t="shared" ca="1" si="1"/>
        <v>100</v>
      </c>
      <c r="N20" s="15">
        <f t="shared" ca="1" si="1"/>
        <v>128</v>
      </c>
      <c r="O20" s="15">
        <f t="shared" ca="1" si="1"/>
        <v>100</v>
      </c>
      <c r="P20" s="15">
        <f t="shared" ca="1" si="1"/>
        <v>103</v>
      </c>
      <c r="Q20" s="15">
        <f t="shared" ca="1" si="1"/>
        <v>122</v>
      </c>
      <c r="R20" s="15">
        <f t="shared" ca="1" si="1"/>
        <v>149</v>
      </c>
      <c r="S20" s="15">
        <f t="shared" ca="1" si="2"/>
        <v>160</v>
      </c>
      <c r="T20" s="15">
        <f t="shared" ca="1" si="2"/>
        <v>138</v>
      </c>
      <c r="U20" s="15">
        <f t="shared" ca="1" si="2"/>
        <v>152</v>
      </c>
      <c r="V20" s="15">
        <f t="shared" ca="1" si="2"/>
        <v>123</v>
      </c>
      <c r="W20" s="15">
        <f t="shared" ca="1" si="2"/>
        <v>152</v>
      </c>
      <c r="X20" s="15">
        <f t="shared" ca="1" si="2"/>
        <v>145</v>
      </c>
      <c r="Y20" s="15">
        <f t="shared" ca="1" si="2"/>
        <v>147</v>
      </c>
      <c r="Z20" s="15">
        <f t="shared" ca="1" si="2"/>
        <v>123</v>
      </c>
      <c r="AA20" s="15">
        <f t="shared" ca="1" si="2"/>
        <v>147</v>
      </c>
      <c r="AB20" s="15">
        <f t="shared" ca="1" si="2"/>
        <v>131</v>
      </c>
      <c r="AC20" s="15">
        <f t="shared" ca="1" si="2"/>
        <v>107</v>
      </c>
      <c r="AD20" s="15">
        <f t="shared" ca="1" si="2"/>
        <v>101</v>
      </c>
      <c r="AE20" s="15">
        <f t="shared" ca="1" si="2"/>
        <v>153</v>
      </c>
    </row>
    <row r="21" spans="1:31" x14ac:dyDescent="0.2">
      <c r="A21" s="9" t="s">
        <v>0</v>
      </c>
      <c r="B21" s="15">
        <f t="shared" ca="1" si="0"/>
        <v>127</v>
      </c>
      <c r="C21" s="9">
        <f t="shared" ca="1" si="1"/>
        <v>105</v>
      </c>
      <c r="D21" s="15">
        <f t="shared" ca="1" si="1"/>
        <v>155</v>
      </c>
      <c r="E21" s="9">
        <f t="shared" ca="1" si="1"/>
        <v>107</v>
      </c>
      <c r="F21" s="15">
        <f t="shared" ca="1" si="1"/>
        <v>120</v>
      </c>
      <c r="G21" s="15">
        <f t="shared" ca="1" si="1"/>
        <v>151</v>
      </c>
      <c r="H21" s="15">
        <f t="shared" ca="1" si="1"/>
        <v>107</v>
      </c>
      <c r="I21" s="15">
        <f t="shared" ca="1" si="1"/>
        <v>130</v>
      </c>
      <c r="J21" s="15">
        <f t="shared" ca="1" si="1"/>
        <v>116</v>
      </c>
      <c r="K21" s="15">
        <f t="shared" ca="1" si="1"/>
        <v>153</v>
      </c>
      <c r="L21" s="15">
        <f t="shared" ca="1" si="1"/>
        <v>141</v>
      </c>
      <c r="M21" s="15">
        <f t="shared" ca="1" si="1"/>
        <v>148</v>
      </c>
      <c r="N21" s="15">
        <f t="shared" ca="1" si="1"/>
        <v>147</v>
      </c>
      <c r="O21" s="15">
        <f t="shared" ca="1" si="1"/>
        <v>127</v>
      </c>
      <c r="P21" s="15">
        <f t="shared" ca="1" si="1"/>
        <v>152</v>
      </c>
      <c r="Q21" s="15">
        <f t="shared" ca="1" si="1"/>
        <v>117</v>
      </c>
      <c r="R21" s="15">
        <f t="shared" ca="1" si="1"/>
        <v>134</v>
      </c>
      <c r="S21" s="15">
        <f t="shared" ca="1" si="2"/>
        <v>152</v>
      </c>
      <c r="T21" s="15">
        <f t="shared" ca="1" si="2"/>
        <v>151</v>
      </c>
      <c r="U21" s="15">
        <f t="shared" ca="1" si="2"/>
        <v>145</v>
      </c>
      <c r="V21" s="15">
        <f t="shared" ca="1" si="2"/>
        <v>127</v>
      </c>
      <c r="W21" s="15">
        <f t="shared" ca="1" si="2"/>
        <v>144</v>
      </c>
      <c r="X21" s="15">
        <f t="shared" ca="1" si="2"/>
        <v>132</v>
      </c>
      <c r="Y21" s="15">
        <f t="shared" ca="1" si="2"/>
        <v>151</v>
      </c>
      <c r="Z21" s="15">
        <f t="shared" ca="1" si="2"/>
        <v>122</v>
      </c>
      <c r="AA21" s="15">
        <f t="shared" ca="1" si="2"/>
        <v>100</v>
      </c>
      <c r="AB21" s="15">
        <f t="shared" ca="1" si="2"/>
        <v>105</v>
      </c>
      <c r="AC21" s="15">
        <f t="shared" ca="1" si="2"/>
        <v>148</v>
      </c>
      <c r="AD21" s="15">
        <f t="shared" ca="1" si="2"/>
        <v>132</v>
      </c>
      <c r="AE21" s="15">
        <f t="shared" ca="1" si="2"/>
        <v>118</v>
      </c>
    </row>
    <row r="22" spans="1:31" x14ac:dyDescent="0.2">
      <c r="A22" s="9" t="s">
        <v>0</v>
      </c>
      <c r="B22" s="15">
        <f t="shared" ca="1" si="0"/>
        <v>103</v>
      </c>
      <c r="C22" s="9">
        <f t="shared" ca="1" si="1"/>
        <v>120</v>
      </c>
      <c r="D22" s="15">
        <f t="shared" ca="1" si="1"/>
        <v>107</v>
      </c>
      <c r="E22" s="9">
        <f t="shared" ca="1" si="1"/>
        <v>152</v>
      </c>
      <c r="F22" s="15">
        <f t="shared" ca="1" si="1"/>
        <v>118</v>
      </c>
      <c r="G22" s="15">
        <f t="shared" ca="1" si="1"/>
        <v>141</v>
      </c>
      <c r="H22" s="15">
        <f t="shared" ca="1" si="1"/>
        <v>157</v>
      </c>
      <c r="I22" s="15">
        <f t="shared" ca="1" si="1"/>
        <v>132</v>
      </c>
      <c r="J22" s="15">
        <f t="shared" ca="1" si="1"/>
        <v>112</v>
      </c>
      <c r="K22" s="15">
        <f t="shared" ca="1" si="1"/>
        <v>102</v>
      </c>
      <c r="L22" s="15">
        <f t="shared" ca="1" si="1"/>
        <v>102</v>
      </c>
      <c r="M22" s="15">
        <f t="shared" ca="1" si="1"/>
        <v>121</v>
      </c>
      <c r="N22" s="15">
        <f t="shared" ca="1" si="1"/>
        <v>154</v>
      </c>
      <c r="O22" s="15">
        <f t="shared" ca="1" si="1"/>
        <v>109</v>
      </c>
      <c r="P22" s="15">
        <f t="shared" ca="1" si="1"/>
        <v>134</v>
      </c>
      <c r="Q22" s="15">
        <f t="shared" ca="1" si="1"/>
        <v>102</v>
      </c>
      <c r="R22" s="15">
        <f t="shared" ca="1" si="1"/>
        <v>102</v>
      </c>
      <c r="S22" s="15">
        <f t="shared" ca="1" si="2"/>
        <v>142</v>
      </c>
      <c r="T22" s="15">
        <f t="shared" ca="1" si="2"/>
        <v>156</v>
      </c>
      <c r="U22" s="15">
        <f t="shared" ca="1" si="2"/>
        <v>144</v>
      </c>
      <c r="V22" s="15">
        <f t="shared" ca="1" si="2"/>
        <v>115</v>
      </c>
      <c r="W22" s="15">
        <f t="shared" ca="1" si="2"/>
        <v>125</v>
      </c>
      <c r="X22" s="15">
        <f t="shared" ca="1" si="2"/>
        <v>124</v>
      </c>
      <c r="Y22" s="15">
        <f t="shared" ca="1" si="2"/>
        <v>124</v>
      </c>
      <c r="Z22" s="15">
        <f t="shared" ca="1" si="2"/>
        <v>116</v>
      </c>
      <c r="AA22" s="15">
        <f t="shared" ca="1" si="2"/>
        <v>132</v>
      </c>
      <c r="AB22" s="15">
        <f t="shared" ca="1" si="2"/>
        <v>140</v>
      </c>
      <c r="AC22" s="15">
        <f t="shared" ca="1" si="2"/>
        <v>112</v>
      </c>
      <c r="AD22" s="15">
        <f t="shared" ca="1" si="2"/>
        <v>114</v>
      </c>
      <c r="AE22" s="15">
        <f t="shared" ca="1" si="2"/>
        <v>114</v>
      </c>
    </row>
    <row r="23" spans="1:31" x14ac:dyDescent="0.2">
      <c r="A23" s="9" t="s">
        <v>0</v>
      </c>
      <c r="B23" s="15">
        <f t="shared" ca="1" si="0"/>
        <v>105</v>
      </c>
      <c r="C23" s="9">
        <f t="shared" ca="1" si="1"/>
        <v>109</v>
      </c>
      <c r="D23" s="15">
        <f t="shared" ca="1" si="1"/>
        <v>105</v>
      </c>
      <c r="E23" s="9">
        <f t="shared" ca="1" si="1"/>
        <v>134</v>
      </c>
      <c r="F23" s="15">
        <f t="shared" ca="1" si="1"/>
        <v>129</v>
      </c>
      <c r="G23" s="15">
        <f t="shared" ca="1" si="1"/>
        <v>119</v>
      </c>
      <c r="H23" s="15">
        <f t="shared" ca="1" si="1"/>
        <v>118</v>
      </c>
      <c r="I23" s="15">
        <f t="shared" ca="1" si="1"/>
        <v>159</v>
      </c>
      <c r="J23" s="15">
        <f t="shared" ca="1" si="1"/>
        <v>127</v>
      </c>
      <c r="K23" s="15">
        <f t="shared" ca="1" si="1"/>
        <v>135</v>
      </c>
      <c r="L23" s="15">
        <f t="shared" ca="1" si="1"/>
        <v>103</v>
      </c>
      <c r="M23" s="15">
        <f t="shared" ca="1" si="1"/>
        <v>127</v>
      </c>
      <c r="N23" s="15">
        <f t="shared" ca="1" si="1"/>
        <v>122</v>
      </c>
      <c r="O23" s="15">
        <f t="shared" ca="1" si="1"/>
        <v>148</v>
      </c>
      <c r="P23" s="15">
        <f t="shared" ca="1" si="1"/>
        <v>100</v>
      </c>
      <c r="Q23" s="15">
        <f t="shared" ca="1" si="1"/>
        <v>120</v>
      </c>
      <c r="R23" s="15">
        <f t="shared" ca="1" si="1"/>
        <v>105</v>
      </c>
      <c r="S23" s="15">
        <f t="shared" ca="1" si="2"/>
        <v>152</v>
      </c>
      <c r="T23" s="15">
        <f t="shared" ca="1" si="2"/>
        <v>156</v>
      </c>
      <c r="U23" s="15">
        <f t="shared" ca="1" si="2"/>
        <v>126</v>
      </c>
      <c r="V23" s="15">
        <f t="shared" ca="1" si="2"/>
        <v>136</v>
      </c>
      <c r="W23" s="15">
        <f t="shared" ca="1" si="2"/>
        <v>160</v>
      </c>
      <c r="X23" s="15">
        <f t="shared" ca="1" si="2"/>
        <v>104</v>
      </c>
      <c r="Y23" s="15">
        <f t="shared" ca="1" si="2"/>
        <v>109</v>
      </c>
      <c r="Z23" s="15">
        <f t="shared" ca="1" si="2"/>
        <v>151</v>
      </c>
      <c r="AA23" s="15">
        <f t="shared" ca="1" si="2"/>
        <v>154</v>
      </c>
      <c r="AB23" s="15">
        <f t="shared" ca="1" si="2"/>
        <v>104</v>
      </c>
      <c r="AC23" s="15">
        <f t="shared" ca="1" si="2"/>
        <v>145</v>
      </c>
      <c r="AD23" s="15">
        <f t="shared" ca="1" si="2"/>
        <v>157</v>
      </c>
      <c r="AE23" s="15">
        <f t="shared" ca="1" si="2"/>
        <v>105</v>
      </c>
    </row>
    <row r="24" spans="1:31" x14ac:dyDescent="0.2">
      <c r="A24" s="9" t="s">
        <v>0</v>
      </c>
      <c r="B24" s="15">
        <f t="shared" ca="1" si="0"/>
        <v>153</v>
      </c>
      <c r="C24" s="9">
        <f t="shared" ca="1" si="1"/>
        <v>102</v>
      </c>
      <c r="D24" s="15">
        <f t="shared" ca="1" si="1"/>
        <v>108</v>
      </c>
      <c r="E24" s="9">
        <f t="shared" ca="1" si="1"/>
        <v>118</v>
      </c>
      <c r="F24" s="15">
        <f t="shared" ca="1" si="1"/>
        <v>121</v>
      </c>
      <c r="G24" s="15">
        <f t="shared" ca="1" si="1"/>
        <v>143</v>
      </c>
      <c r="H24" s="15">
        <f t="shared" ca="1" si="1"/>
        <v>114</v>
      </c>
      <c r="I24" s="15">
        <f t="shared" ca="1" si="1"/>
        <v>128</v>
      </c>
      <c r="J24" s="15">
        <f t="shared" ca="1" si="1"/>
        <v>108</v>
      </c>
      <c r="K24" s="15">
        <f t="shared" ca="1" si="1"/>
        <v>125</v>
      </c>
      <c r="L24" s="15">
        <f t="shared" ca="1" si="1"/>
        <v>150</v>
      </c>
      <c r="M24" s="15">
        <f t="shared" ca="1" si="1"/>
        <v>139</v>
      </c>
      <c r="N24" s="15">
        <f t="shared" ca="1" si="1"/>
        <v>112</v>
      </c>
      <c r="O24" s="15">
        <f t="shared" ca="1" si="1"/>
        <v>121</v>
      </c>
      <c r="P24" s="15">
        <f t="shared" ca="1" si="1"/>
        <v>129</v>
      </c>
      <c r="Q24" s="15">
        <f t="shared" ca="1" si="1"/>
        <v>119</v>
      </c>
      <c r="R24" s="15">
        <f t="shared" ca="1" si="1"/>
        <v>112</v>
      </c>
      <c r="S24" s="15">
        <f t="shared" ca="1" si="2"/>
        <v>141</v>
      </c>
      <c r="T24" s="15">
        <f t="shared" ca="1" si="2"/>
        <v>121</v>
      </c>
      <c r="U24" s="15">
        <f t="shared" ca="1" si="2"/>
        <v>105</v>
      </c>
      <c r="V24" s="15">
        <f t="shared" ca="1" si="2"/>
        <v>139</v>
      </c>
      <c r="W24" s="15">
        <f t="shared" ca="1" si="2"/>
        <v>153</v>
      </c>
      <c r="X24" s="15">
        <f t="shared" ca="1" si="2"/>
        <v>116</v>
      </c>
      <c r="Y24" s="15">
        <f t="shared" ca="1" si="2"/>
        <v>104</v>
      </c>
      <c r="Z24" s="15">
        <f t="shared" ca="1" si="2"/>
        <v>103</v>
      </c>
      <c r="AA24" s="15">
        <f t="shared" ca="1" si="2"/>
        <v>106</v>
      </c>
      <c r="AB24" s="15">
        <f t="shared" ca="1" si="2"/>
        <v>118</v>
      </c>
      <c r="AC24" s="15">
        <f t="shared" ca="1" si="2"/>
        <v>107</v>
      </c>
      <c r="AD24" s="15">
        <f t="shared" ca="1" si="2"/>
        <v>147</v>
      </c>
      <c r="AE24" s="15">
        <f t="shared" ca="1" si="2"/>
        <v>155</v>
      </c>
    </row>
    <row r="25" spans="1:31" x14ac:dyDescent="0.2">
      <c r="A25" s="9" t="s">
        <v>0</v>
      </c>
      <c r="B25" s="15">
        <f t="shared" ca="1" si="0"/>
        <v>126</v>
      </c>
      <c r="C25" s="9">
        <f t="shared" ca="1" si="1"/>
        <v>155</v>
      </c>
      <c r="D25" s="15">
        <f t="shared" ca="1" si="1"/>
        <v>140</v>
      </c>
      <c r="E25" s="9">
        <f t="shared" ca="1" si="1"/>
        <v>100</v>
      </c>
      <c r="F25" s="15">
        <f t="shared" ca="1" si="1"/>
        <v>141</v>
      </c>
      <c r="G25" s="15">
        <f t="shared" ca="1" si="1"/>
        <v>132</v>
      </c>
      <c r="H25" s="15">
        <f t="shared" ca="1" si="1"/>
        <v>123</v>
      </c>
      <c r="I25" s="15">
        <f t="shared" ca="1" si="1"/>
        <v>137</v>
      </c>
      <c r="J25" s="15">
        <f t="shared" ca="1" si="1"/>
        <v>145</v>
      </c>
      <c r="K25" s="15">
        <f t="shared" ca="1" si="1"/>
        <v>123</v>
      </c>
      <c r="L25" s="15">
        <f t="shared" ca="1" si="1"/>
        <v>110</v>
      </c>
      <c r="M25" s="15">
        <f t="shared" ca="1" si="1"/>
        <v>123</v>
      </c>
      <c r="N25" s="15">
        <f t="shared" ca="1" si="1"/>
        <v>107</v>
      </c>
      <c r="O25" s="15">
        <f t="shared" ca="1" si="1"/>
        <v>114</v>
      </c>
      <c r="P25" s="15">
        <f t="shared" ca="1" si="1"/>
        <v>123</v>
      </c>
      <c r="Q25" s="15">
        <f t="shared" ca="1" si="1"/>
        <v>158</v>
      </c>
      <c r="R25" s="15">
        <f t="shared" ca="1" si="1"/>
        <v>130</v>
      </c>
      <c r="S25" s="15">
        <f t="shared" ca="1" si="2"/>
        <v>136</v>
      </c>
      <c r="T25" s="15">
        <f t="shared" ca="1" si="2"/>
        <v>122</v>
      </c>
      <c r="U25" s="15">
        <f t="shared" ca="1" si="2"/>
        <v>109</v>
      </c>
      <c r="V25" s="15">
        <f t="shared" ca="1" si="2"/>
        <v>108</v>
      </c>
      <c r="W25" s="15">
        <f t="shared" ca="1" si="2"/>
        <v>132</v>
      </c>
      <c r="X25" s="15">
        <f t="shared" ca="1" si="2"/>
        <v>118</v>
      </c>
      <c r="Y25" s="15">
        <f t="shared" ca="1" si="2"/>
        <v>118</v>
      </c>
      <c r="Z25" s="15">
        <f t="shared" ca="1" si="2"/>
        <v>141</v>
      </c>
      <c r="AA25" s="15">
        <f t="shared" ca="1" si="2"/>
        <v>132</v>
      </c>
      <c r="AB25" s="15">
        <f t="shared" ca="1" si="2"/>
        <v>115</v>
      </c>
      <c r="AC25" s="15">
        <f t="shared" ca="1" si="2"/>
        <v>120</v>
      </c>
      <c r="AD25" s="15">
        <f t="shared" ca="1" si="2"/>
        <v>108</v>
      </c>
      <c r="AE25" s="15">
        <f t="shared" ca="1" si="2"/>
        <v>117</v>
      </c>
    </row>
    <row r="26" spans="1:31" x14ac:dyDescent="0.2">
      <c r="A26" s="9" t="s">
        <v>0</v>
      </c>
      <c r="B26" s="15">
        <f t="shared" ca="1" si="0"/>
        <v>138</v>
      </c>
      <c r="C26" s="9">
        <f t="shared" ca="1" si="1"/>
        <v>103</v>
      </c>
      <c r="D26" s="15">
        <f t="shared" ca="1" si="1"/>
        <v>119</v>
      </c>
      <c r="E26" s="9">
        <f t="shared" ca="1" si="1"/>
        <v>103</v>
      </c>
      <c r="F26" s="15">
        <f t="shared" ca="1" si="1"/>
        <v>159</v>
      </c>
      <c r="G26" s="15">
        <f t="shared" ca="1" si="1"/>
        <v>130</v>
      </c>
      <c r="H26" s="15">
        <f t="shared" ca="1" si="1"/>
        <v>153</v>
      </c>
      <c r="I26" s="15">
        <f t="shared" ca="1" si="1"/>
        <v>120</v>
      </c>
      <c r="J26" s="15">
        <f t="shared" ca="1" si="1"/>
        <v>138</v>
      </c>
      <c r="K26" s="15">
        <f t="shared" ca="1" si="1"/>
        <v>118</v>
      </c>
      <c r="L26" s="15">
        <f t="shared" ca="1" si="1"/>
        <v>159</v>
      </c>
      <c r="M26" s="15">
        <f t="shared" ca="1" si="1"/>
        <v>102</v>
      </c>
      <c r="N26" s="15">
        <f t="shared" ca="1" si="1"/>
        <v>120</v>
      </c>
      <c r="O26" s="15">
        <f t="shared" ca="1" si="1"/>
        <v>151</v>
      </c>
      <c r="P26" s="15">
        <f t="shared" ca="1" si="1"/>
        <v>123</v>
      </c>
      <c r="Q26" s="15">
        <f t="shared" ca="1" si="1"/>
        <v>129</v>
      </c>
      <c r="R26" s="15">
        <f t="shared" ca="1" si="1"/>
        <v>152</v>
      </c>
      <c r="S26" s="15">
        <f t="shared" ca="1" si="2"/>
        <v>133</v>
      </c>
      <c r="T26" s="15">
        <f t="shared" ca="1" si="2"/>
        <v>137</v>
      </c>
      <c r="U26" s="15">
        <f t="shared" ca="1" si="2"/>
        <v>109</v>
      </c>
      <c r="V26" s="15">
        <f t="shared" ca="1" si="2"/>
        <v>143</v>
      </c>
      <c r="W26" s="15">
        <f t="shared" ca="1" si="2"/>
        <v>140</v>
      </c>
      <c r="X26" s="15">
        <f t="shared" ca="1" si="2"/>
        <v>147</v>
      </c>
      <c r="Y26" s="15">
        <f t="shared" ca="1" si="2"/>
        <v>144</v>
      </c>
      <c r="Z26" s="15">
        <f t="shared" ca="1" si="2"/>
        <v>153</v>
      </c>
      <c r="AA26" s="15">
        <f t="shared" ca="1" si="2"/>
        <v>103</v>
      </c>
      <c r="AB26" s="15">
        <f t="shared" ca="1" si="2"/>
        <v>127</v>
      </c>
      <c r="AC26" s="15">
        <f t="shared" ca="1" si="2"/>
        <v>108</v>
      </c>
      <c r="AD26" s="15">
        <f t="shared" ca="1" si="2"/>
        <v>107</v>
      </c>
      <c r="AE26" s="15">
        <f t="shared" ca="1" si="2"/>
        <v>126</v>
      </c>
    </row>
    <row r="27" spans="1:31" x14ac:dyDescent="0.2">
      <c r="A27" s="9" t="s">
        <v>0</v>
      </c>
      <c r="B27" s="15">
        <f t="shared" ca="1" si="0"/>
        <v>101</v>
      </c>
      <c r="C27" s="9">
        <f t="shared" ca="1" si="1"/>
        <v>108</v>
      </c>
      <c r="D27" s="15">
        <f t="shared" ca="1" si="1"/>
        <v>133</v>
      </c>
      <c r="E27" s="9">
        <f t="shared" ca="1" si="1"/>
        <v>135</v>
      </c>
      <c r="F27" s="15">
        <f t="shared" ca="1" si="1"/>
        <v>152</v>
      </c>
      <c r="G27" s="15">
        <f t="shared" ca="1" si="1"/>
        <v>153</v>
      </c>
      <c r="H27" s="15">
        <f t="shared" ca="1" si="1"/>
        <v>108</v>
      </c>
      <c r="I27" s="15">
        <f t="shared" ca="1" si="1"/>
        <v>102</v>
      </c>
      <c r="J27" s="15">
        <f t="shared" ca="1" si="1"/>
        <v>160</v>
      </c>
      <c r="K27" s="15">
        <f t="shared" ca="1" si="1"/>
        <v>134</v>
      </c>
      <c r="L27" s="15">
        <f t="shared" ca="1" si="1"/>
        <v>120</v>
      </c>
      <c r="M27" s="15">
        <f t="shared" ca="1" si="1"/>
        <v>155</v>
      </c>
      <c r="N27" s="15">
        <f t="shared" ca="1" si="1"/>
        <v>100</v>
      </c>
      <c r="O27" s="15">
        <f t="shared" ca="1" si="1"/>
        <v>108</v>
      </c>
      <c r="P27" s="15">
        <f t="shared" ca="1" si="1"/>
        <v>156</v>
      </c>
      <c r="Q27" s="15">
        <f t="shared" ca="1" si="1"/>
        <v>143</v>
      </c>
      <c r="R27" s="15">
        <f t="shared" ca="1" si="1"/>
        <v>128</v>
      </c>
      <c r="S27" s="15">
        <f t="shared" ca="1" si="2"/>
        <v>135</v>
      </c>
      <c r="T27" s="15">
        <f t="shared" ca="1" si="2"/>
        <v>120</v>
      </c>
      <c r="U27" s="15">
        <f t="shared" ca="1" si="2"/>
        <v>141</v>
      </c>
      <c r="V27" s="15">
        <f t="shared" ca="1" si="2"/>
        <v>142</v>
      </c>
      <c r="W27" s="15">
        <f t="shared" ca="1" si="2"/>
        <v>149</v>
      </c>
      <c r="X27" s="15">
        <f t="shared" ca="1" si="2"/>
        <v>154</v>
      </c>
      <c r="Y27" s="15">
        <f t="shared" ca="1" si="2"/>
        <v>125</v>
      </c>
      <c r="Z27" s="15">
        <f t="shared" ca="1" si="2"/>
        <v>124</v>
      </c>
      <c r="AA27" s="15">
        <f t="shared" ca="1" si="2"/>
        <v>149</v>
      </c>
      <c r="AB27" s="15">
        <f t="shared" ca="1" si="2"/>
        <v>114</v>
      </c>
      <c r="AC27" s="15">
        <f t="shared" ca="1" si="2"/>
        <v>142</v>
      </c>
      <c r="AD27" s="15">
        <f t="shared" ca="1" si="2"/>
        <v>151</v>
      </c>
      <c r="AE27" s="15">
        <f t="shared" ca="1" si="2"/>
        <v>129</v>
      </c>
    </row>
    <row r="28" spans="1:31" x14ac:dyDescent="0.2">
      <c r="A28" s="9" t="s">
        <v>0</v>
      </c>
      <c r="B28" s="15">
        <f t="shared" ca="1" si="0"/>
        <v>150</v>
      </c>
      <c r="C28" s="9">
        <f t="shared" ca="1" si="1"/>
        <v>151</v>
      </c>
      <c r="D28" s="15">
        <f t="shared" ca="1" si="1"/>
        <v>126</v>
      </c>
      <c r="E28" s="9">
        <f t="shared" ca="1" si="1"/>
        <v>145</v>
      </c>
      <c r="F28" s="15">
        <f t="shared" ca="1" si="1"/>
        <v>129</v>
      </c>
      <c r="G28" s="15">
        <f t="shared" ca="1" si="1"/>
        <v>104</v>
      </c>
      <c r="H28" s="15">
        <f t="shared" ca="1" si="1"/>
        <v>130</v>
      </c>
      <c r="I28" s="15">
        <f t="shared" ca="1" si="1"/>
        <v>114</v>
      </c>
      <c r="J28" s="15">
        <f t="shared" ca="1" si="1"/>
        <v>109</v>
      </c>
      <c r="K28" s="15">
        <f t="shared" ca="1" si="1"/>
        <v>105</v>
      </c>
      <c r="L28" s="15">
        <f t="shared" ca="1" si="1"/>
        <v>131</v>
      </c>
      <c r="M28" s="15">
        <f t="shared" ca="1" si="1"/>
        <v>148</v>
      </c>
      <c r="N28" s="15">
        <f t="shared" ca="1" si="1"/>
        <v>109</v>
      </c>
      <c r="O28" s="15">
        <f t="shared" ca="1" si="1"/>
        <v>118</v>
      </c>
      <c r="P28" s="15">
        <f t="shared" ca="1" si="1"/>
        <v>103</v>
      </c>
      <c r="Q28" s="15">
        <f t="shared" ca="1" si="1"/>
        <v>158</v>
      </c>
      <c r="R28" s="15">
        <f t="shared" ref="R28:AE43" ca="1" si="3">RANDBETWEEN($B$5,$B$6)</f>
        <v>101</v>
      </c>
      <c r="S28" s="15">
        <f t="shared" ca="1" si="2"/>
        <v>130</v>
      </c>
      <c r="T28" s="15">
        <f t="shared" ca="1" si="2"/>
        <v>105</v>
      </c>
      <c r="U28" s="15">
        <f t="shared" ca="1" si="2"/>
        <v>148</v>
      </c>
      <c r="V28" s="15">
        <f t="shared" ca="1" si="2"/>
        <v>153</v>
      </c>
      <c r="W28" s="15">
        <f t="shared" ca="1" si="2"/>
        <v>100</v>
      </c>
      <c r="X28" s="15">
        <f t="shared" ca="1" si="2"/>
        <v>132</v>
      </c>
      <c r="Y28" s="15">
        <f t="shared" ca="1" si="2"/>
        <v>132</v>
      </c>
      <c r="Z28" s="15">
        <f t="shared" ca="1" si="2"/>
        <v>124</v>
      </c>
      <c r="AA28" s="15">
        <f t="shared" ca="1" si="2"/>
        <v>124</v>
      </c>
      <c r="AB28" s="15">
        <f t="shared" ca="1" si="2"/>
        <v>104</v>
      </c>
      <c r="AC28" s="15">
        <f t="shared" ca="1" si="2"/>
        <v>147</v>
      </c>
      <c r="AD28" s="15">
        <f t="shared" ca="1" si="2"/>
        <v>153</v>
      </c>
      <c r="AE28" s="15">
        <f t="shared" ca="1" si="2"/>
        <v>110</v>
      </c>
    </row>
    <row r="29" spans="1:31" x14ac:dyDescent="0.2">
      <c r="A29" s="9" t="s">
        <v>0</v>
      </c>
      <c r="B29" s="15">
        <f t="shared" ca="1" si="0"/>
        <v>143</v>
      </c>
      <c r="C29" s="9">
        <f t="shared" ref="C29:Q29" ca="1" si="4">RANDBETWEEN($B$5,$B$6)</f>
        <v>109</v>
      </c>
      <c r="D29" s="15">
        <f t="shared" ca="1" si="4"/>
        <v>152</v>
      </c>
      <c r="E29" s="9">
        <f t="shared" ca="1" si="4"/>
        <v>135</v>
      </c>
      <c r="F29" s="15">
        <f t="shared" ca="1" si="4"/>
        <v>151</v>
      </c>
      <c r="G29" s="15">
        <f t="shared" ca="1" si="4"/>
        <v>138</v>
      </c>
      <c r="H29" s="15">
        <f t="shared" ca="1" si="4"/>
        <v>108</v>
      </c>
      <c r="I29" s="15">
        <f t="shared" ca="1" si="4"/>
        <v>122</v>
      </c>
      <c r="J29" s="15">
        <f t="shared" ca="1" si="4"/>
        <v>113</v>
      </c>
      <c r="K29" s="15">
        <f t="shared" ca="1" si="4"/>
        <v>101</v>
      </c>
      <c r="L29" s="15">
        <f t="shared" ca="1" si="4"/>
        <v>126</v>
      </c>
      <c r="M29" s="15">
        <f t="shared" ca="1" si="4"/>
        <v>117</v>
      </c>
      <c r="N29" s="15">
        <f t="shared" ca="1" si="4"/>
        <v>126</v>
      </c>
      <c r="O29" s="15">
        <f t="shared" ca="1" si="4"/>
        <v>127</v>
      </c>
      <c r="P29" s="15">
        <f t="shared" ca="1" si="4"/>
        <v>122</v>
      </c>
      <c r="Q29" s="15">
        <f t="shared" ca="1" si="4"/>
        <v>123</v>
      </c>
      <c r="R29" s="15">
        <f t="shared" ca="1" si="3"/>
        <v>151</v>
      </c>
      <c r="S29" s="15">
        <f t="shared" ca="1" si="3"/>
        <v>123</v>
      </c>
      <c r="T29" s="15">
        <f t="shared" ca="1" si="3"/>
        <v>152</v>
      </c>
      <c r="U29" s="15">
        <f t="shared" ca="1" si="3"/>
        <v>158</v>
      </c>
      <c r="V29" s="15">
        <f t="shared" ca="1" si="3"/>
        <v>107</v>
      </c>
      <c r="W29" s="15">
        <f t="shared" ca="1" si="3"/>
        <v>104</v>
      </c>
      <c r="X29" s="15">
        <f t="shared" ca="1" si="3"/>
        <v>100</v>
      </c>
      <c r="Y29" s="15">
        <f t="shared" ca="1" si="3"/>
        <v>109</v>
      </c>
      <c r="Z29" s="15">
        <f t="shared" ca="1" si="3"/>
        <v>115</v>
      </c>
      <c r="AA29" s="15">
        <f t="shared" ca="1" si="3"/>
        <v>156</v>
      </c>
      <c r="AB29" s="15">
        <f t="shared" ca="1" si="3"/>
        <v>106</v>
      </c>
      <c r="AC29" s="15">
        <f t="shared" ca="1" si="3"/>
        <v>135</v>
      </c>
      <c r="AD29" s="15">
        <f t="shared" ca="1" si="3"/>
        <v>140</v>
      </c>
      <c r="AE29" s="15">
        <f t="shared" ca="1" si="3"/>
        <v>121</v>
      </c>
    </row>
    <row r="30" spans="1:31" x14ac:dyDescent="0.2">
      <c r="A30" s="9" t="s">
        <v>0</v>
      </c>
      <c r="B30" s="15">
        <f t="shared" ref="B30:Q45" ca="1" si="5">RANDBETWEEN($B$5,$B$6)</f>
        <v>108</v>
      </c>
      <c r="C30" s="9">
        <f t="shared" ca="1" si="5"/>
        <v>127</v>
      </c>
      <c r="D30" s="15">
        <f t="shared" ca="1" si="5"/>
        <v>152</v>
      </c>
      <c r="E30" s="9">
        <f t="shared" ca="1" si="5"/>
        <v>106</v>
      </c>
      <c r="F30" s="15">
        <f t="shared" ca="1" si="5"/>
        <v>142</v>
      </c>
      <c r="G30" s="15">
        <f t="shared" ca="1" si="5"/>
        <v>128</v>
      </c>
      <c r="H30" s="15">
        <f t="shared" ca="1" si="5"/>
        <v>105</v>
      </c>
      <c r="I30" s="15">
        <f t="shared" ca="1" si="5"/>
        <v>112</v>
      </c>
      <c r="J30" s="15">
        <f t="shared" ca="1" si="5"/>
        <v>157</v>
      </c>
      <c r="K30" s="15">
        <f t="shared" ca="1" si="5"/>
        <v>159</v>
      </c>
      <c r="L30" s="15">
        <f t="shared" ca="1" si="5"/>
        <v>114</v>
      </c>
      <c r="M30" s="15">
        <f t="shared" ca="1" si="5"/>
        <v>150</v>
      </c>
      <c r="N30" s="15">
        <f t="shared" ca="1" si="5"/>
        <v>102</v>
      </c>
      <c r="O30" s="15">
        <f t="shared" ca="1" si="5"/>
        <v>159</v>
      </c>
      <c r="P30" s="15">
        <f t="shared" ca="1" si="5"/>
        <v>152</v>
      </c>
      <c r="Q30" s="15">
        <f t="shared" ca="1" si="5"/>
        <v>128</v>
      </c>
      <c r="R30" s="15">
        <f t="shared" ca="1" si="3"/>
        <v>150</v>
      </c>
      <c r="S30" s="15">
        <f t="shared" ca="1" si="3"/>
        <v>102</v>
      </c>
      <c r="T30" s="15">
        <f t="shared" ca="1" si="3"/>
        <v>129</v>
      </c>
      <c r="U30" s="15">
        <f t="shared" ca="1" si="3"/>
        <v>132</v>
      </c>
      <c r="V30" s="15">
        <f t="shared" ca="1" si="3"/>
        <v>107</v>
      </c>
      <c r="W30" s="15">
        <f t="shared" ca="1" si="3"/>
        <v>145</v>
      </c>
      <c r="X30" s="15">
        <f t="shared" ca="1" si="3"/>
        <v>112</v>
      </c>
      <c r="Y30" s="15">
        <f t="shared" ca="1" si="3"/>
        <v>130</v>
      </c>
      <c r="Z30" s="15">
        <f t="shared" ca="1" si="3"/>
        <v>159</v>
      </c>
      <c r="AA30" s="15">
        <f t="shared" ca="1" si="3"/>
        <v>114</v>
      </c>
      <c r="AB30" s="15">
        <f t="shared" ca="1" si="3"/>
        <v>117</v>
      </c>
      <c r="AC30" s="15">
        <f t="shared" ca="1" si="3"/>
        <v>149</v>
      </c>
      <c r="AD30" s="15">
        <f t="shared" ca="1" si="3"/>
        <v>113</v>
      </c>
      <c r="AE30" s="15">
        <f t="shared" ca="1" si="3"/>
        <v>108</v>
      </c>
    </row>
    <row r="31" spans="1:31" x14ac:dyDescent="0.2">
      <c r="A31" s="9" t="s">
        <v>0</v>
      </c>
      <c r="B31" s="15">
        <f t="shared" ca="1" si="5"/>
        <v>121</v>
      </c>
      <c r="C31" s="9">
        <f t="shared" ca="1" si="5"/>
        <v>140</v>
      </c>
      <c r="D31" s="15">
        <f t="shared" ca="1" si="5"/>
        <v>137</v>
      </c>
      <c r="E31" s="9">
        <f t="shared" ca="1" si="5"/>
        <v>147</v>
      </c>
      <c r="F31" s="15">
        <f t="shared" ca="1" si="5"/>
        <v>112</v>
      </c>
      <c r="G31" s="15">
        <f t="shared" ca="1" si="5"/>
        <v>119</v>
      </c>
      <c r="H31" s="15">
        <f t="shared" ca="1" si="5"/>
        <v>160</v>
      </c>
      <c r="I31" s="15">
        <f t="shared" ca="1" si="5"/>
        <v>108</v>
      </c>
      <c r="J31" s="15">
        <f t="shared" ca="1" si="5"/>
        <v>142</v>
      </c>
      <c r="K31" s="15">
        <f t="shared" ca="1" si="5"/>
        <v>117</v>
      </c>
      <c r="L31" s="15">
        <f t="shared" ca="1" si="5"/>
        <v>111</v>
      </c>
      <c r="M31" s="15">
        <f t="shared" ca="1" si="5"/>
        <v>158</v>
      </c>
      <c r="N31" s="15">
        <f t="shared" ca="1" si="5"/>
        <v>100</v>
      </c>
      <c r="O31" s="15">
        <f t="shared" ca="1" si="5"/>
        <v>115</v>
      </c>
      <c r="P31" s="15">
        <f t="shared" ca="1" si="5"/>
        <v>134</v>
      </c>
      <c r="Q31" s="15">
        <f t="shared" ca="1" si="5"/>
        <v>135</v>
      </c>
      <c r="R31" s="15">
        <f t="shared" ca="1" si="3"/>
        <v>141</v>
      </c>
      <c r="S31" s="15">
        <f t="shared" ca="1" si="3"/>
        <v>138</v>
      </c>
      <c r="T31" s="15">
        <f t="shared" ca="1" si="3"/>
        <v>120</v>
      </c>
      <c r="U31" s="15">
        <f t="shared" ca="1" si="3"/>
        <v>146</v>
      </c>
      <c r="V31" s="15">
        <f t="shared" ca="1" si="3"/>
        <v>130</v>
      </c>
      <c r="W31" s="15">
        <f t="shared" ca="1" si="3"/>
        <v>137</v>
      </c>
      <c r="X31" s="15">
        <f t="shared" ca="1" si="3"/>
        <v>135</v>
      </c>
      <c r="Y31" s="15">
        <f t="shared" ca="1" si="3"/>
        <v>124</v>
      </c>
      <c r="Z31" s="15">
        <f t="shared" ca="1" si="3"/>
        <v>135</v>
      </c>
      <c r="AA31" s="15">
        <f t="shared" ca="1" si="3"/>
        <v>119</v>
      </c>
      <c r="AB31" s="15">
        <f t="shared" ca="1" si="3"/>
        <v>110</v>
      </c>
      <c r="AC31" s="15">
        <f t="shared" ca="1" si="3"/>
        <v>143</v>
      </c>
      <c r="AD31" s="15">
        <f t="shared" ca="1" si="3"/>
        <v>150</v>
      </c>
      <c r="AE31" s="15">
        <f t="shared" ca="1" si="3"/>
        <v>155</v>
      </c>
    </row>
    <row r="32" spans="1:31" x14ac:dyDescent="0.2">
      <c r="A32" s="9" t="s">
        <v>0</v>
      </c>
      <c r="B32" s="15">
        <f t="shared" ca="1" si="5"/>
        <v>124</v>
      </c>
      <c r="C32" s="9">
        <f t="shared" ca="1" si="5"/>
        <v>157</v>
      </c>
      <c r="D32" s="15">
        <f t="shared" ca="1" si="5"/>
        <v>141</v>
      </c>
      <c r="E32" s="9">
        <f t="shared" ca="1" si="5"/>
        <v>128</v>
      </c>
      <c r="F32" s="15">
        <f t="shared" ca="1" si="5"/>
        <v>156</v>
      </c>
      <c r="G32" s="15">
        <f t="shared" ca="1" si="5"/>
        <v>156</v>
      </c>
      <c r="H32" s="15">
        <f t="shared" ca="1" si="5"/>
        <v>136</v>
      </c>
      <c r="I32" s="15">
        <f t="shared" ca="1" si="5"/>
        <v>150</v>
      </c>
      <c r="J32" s="15">
        <f t="shared" ca="1" si="5"/>
        <v>142</v>
      </c>
      <c r="K32" s="15">
        <f t="shared" ca="1" si="5"/>
        <v>139</v>
      </c>
      <c r="L32" s="15">
        <f t="shared" ca="1" si="5"/>
        <v>159</v>
      </c>
      <c r="M32" s="15">
        <f t="shared" ca="1" si="5"/>
        <v>155</v>
      </c>
      <c r="N32" s="15">
        <f t="shared" ca="1" si="5"/>
        <v>106</v>
      </c>
      <c r="O32" s="15">
        <f t="shared" ca="1" si="5"/>
        <v>129</v>
      </c>
      <c r="P32" s="15">
        <f t="shared" ca="1" si="5"/>
        <v>147</v>
      </c>
      <c r="Q32" s="15">
        <f t="shared" ca="1" si="5"/>
        <v>143</v>
      </c>
      <c r="R32" s="15">
        <f t="shared" ca="1" si="3"/>
        <v>129</v>
      </c>
      <c r="S32" s="15">
        <f t="shared" ca="1" si="3"/>
        <v>127</v>
      </c>
      <c r="T32" s="15">
        <f t="shared" ca="1" si="3"/>
        <v>154</v>
      </c>
      <c r="U32" s="15">
        <f t="shared" ca="1" si="3"/>
        <v>101</v>
      </c>
      <c r="V32" s="15">
        <f t="shared" ca="1" si="3"/>
        <v>107</v>
      </c>
      <c r="W32" s="15">
        <f t="shared" ca="1" si="3"/>
        <v>101</v>
      </c>
      <c r="X32" s="15">
        <f t="shared" ca="1" si="3"/>
        <v>109</v>
      </c>
      <c r="Y32" s="15">
        <f t="shared" ca="1" si="3"/>
        <v>139</v>
      </c>
      <c r="Z32" s="15">
        <f t="shared" ca="1" si="3"/>
        <v>143</v>
      </c>
      <c r="AA32" s="15">
        <f t="shared" ca="1" si="3"/>
        <v>133</v>
      </c>
      <c r="AB32" s="15">
        <f t="shared" ca="1" si="3"/>
        <v>138</v>
      </c>
      <c r="AC32" s="15">
        <f t="shared" ca="1" si="3"/>
        <v>150</v>
      </c>
      <c r="AD32" s="15">
        <f t="shared" ca="1" si="3"/>
        <v>134</v>
      </c>
      <c r="AE32" s="15">
        <f t="shared" ca="1" si="3"/>
        <v>103</v>
      </c>
    </row>
    <row r="33" spans="1:31" x14ac:dyDescent="0.2">
      <c r="A33" s="9" t="s">
        <v>0</v>
      </c>
      <c r="B33" s="15">
        <f t="shared" ca="1" si="5"/>
        <v>108</v>
      </c>
      <c r="C33" s="9">
        <f t="shared" ca="1" si="5"/>
        <v>116</v>
      </c>
      <c r="D33" s="15">
        <f t="shared" ca="1" si="5"/>
        <v>144</v>
      </c>
      <c r="E33" s="9">
        <f t="shared" ca="1" si="5"/>
        <v>160</v>
      </c>
      <c r="F33" s="15">
        <f t="shared" ca="1" si="5"/>
        <v>151</v>
      </c>
      <c r="G33" s="15">
        <f t="shared" ca="1" si="5"/>
        <v>127</v>
      </c>
      <c r="H33" s="15">
        <f t="shared" ca="1" si="5"/>
        <v>149</v>
      </c>
      <c r="I33" s="15">
        <f t="shared" ca="1" si="5"/>
        <v>157</v>
      </c>
      <c r="J33" s="15">
        <f t="shared" ca="1" si="5"/>
        <v>101</v>
      </c>
      <c r="K33" s="15">
        <f t="shared" ca="1" si="5"/>
        <v>132</v>
      </c>
      <c r="L33" s="15">
        <f t="shared" ca="1" si="5"/>
        <v>133</v>
      </c>
      <c r="M33" s="15">
        <f t="shared" ca="1" si="5"/>
        <v>121</v>
      </c>
      <c r="N33" s="15">
        <f t="shared" ca="1" si="5"/>
        <v>156</v>
      </c>
      <c r="O33" s="15">
        <f t="shared" ca="1" si="5"/>
        <v>114</v>
      </c>
      <c r="P33" s="15">
        <f t="shared" ca="1" si="5"/>
        <v>106</v>
      </c>
      <c r="Q33" s="15">
        <f t="shared" ca="1" si="5"/>
        <v>127</v>
      </c>
      <c r="R33" s="15">
        <f t="shared" ca="1" si="3"/>
        <v>148</v>
      </c>
      <c r="S33" s="15">
        <f t="shared" ca="1" si="3"/>
        <v>102</v>
      </c>
      <c r="T33" s="15">
        <f t="shared" ca="1" si="3"/>
        <v>149</v>
      </c>
      <c r="U33" s="15">
        <f t="shared" ca="1" si="3"/>
        <v>155</v>
      </c>
      <c r="V33" s="15">
        <f t="shared" ca="1" si="3"/>
        <v>139</v>
      </c>
      <c r="W33" s="15">
        <f t="shared" ca="1" si="3"/>
        <v>108</v>
      </c>
      <c r="X33" s="15">
        <f t="shared" ca="1" si="3"/>
        <v>155</v>
      </c>
      <c r="Y33" s="15">
        <f t="shared" ca="1" si="3"/>
        <v>149</v>
      </c>
      <c r="Z33" s="15">
        <f t="shared" ca="1" si="3"/>
        <v>126</v>
      </c>
      <c r="AA33" s="15">
        <f t="shared" ca="1" si="3"/>
        <v>119</v>
      </c>
      <c r="AB33" s="15">
        <f t="shared" ca="1" si="3"/>
        <v>130</v>
      </c>
      <c r="AC33" s="15">
        <f t="shared" ca="1" si="3"/>
        <v>121</v>
      </c>
      <c r="AD33" s="15">
        <f t="shared" ca="1" si="3"/>
        <v>136</v>
      </c>
      <c r="AE33" s="15">
        <f t="shared" ca="1" si="3"/>
        <v>145</v>
      </c>
    </row>
    <row r="34" spans="1:31" x14ac:dyDescent="0.2">
      <c r="A34" s="9" t="s">
        <v>0</v>
      </c>
      <c r="B34" s="15">
        <f t="shared" ca="1" si="5"/>
        <v>138</v>
      </c>
      <c r="C34" s="9">
        <f t="shared" ca="1" si="5"/>
        <v>129</v>
      </c>
      <c r="D34" s="15">
        <f t="shared" ca="1" si="5"/>
        <v>128</v>
      </c>
      <c r="E34" s="9">
        <f t="shared" ca="1" si="5"/>
        <v>129</v>
      </c>
      <c r="F34" s="15">
        <f t="shared" ca="1" si="5"/>
        <v>113</v>
      </c>
      <c r="G34" s="15">
        <f t="shared" ca="1" si="5"/>
        <v>157</v>
      </c>
      <c r="H34" s="15">
        <f t="shared" ca="1" si="5"/>
        <v>154</v>
      </c>
      <c r="I34" s="15">
        <f t="shared" ca="1" si="5"/>
        <v>101</v>
      </c>
      <c r="J34" s="15">
        <f t="shared" ca="1" si="5"/>
        <v>142</v>
      </c>
      <c r="K34" s="15">
        <f t="shared" ca="1" si="5"/>
        <v>145</v>
      </c>
      <c r="L34" s="15">
        <f t="shared" ca="1" si="5"/>
        <v>102</v>
      </c>
      <c r="M34" s="15">
        <f t="shared" ca="1" si="5"/>
        <v>132</v>
      </c>
      <c r="N34" s="15">
        <f t="shared" ca="1" si="5"/>
        <v>137</v>
      </c>
      <c r="O34" s="15">
        <f t="shared" ca="1" si="5"/>
        <v>107</v>
      </c>
      <c r="P34" s="15">
        <f t="shared" ca="1" si="5"/>
        <v>152</v>
      </c>
      <c r="Q34" s="15">
        <f t="shared" ca="1" si="5"/>
        <v>138</v>
      </c>
      <c r="R34" s="15">
        <f t="shared" ca="1" si="3"/>
        <v>101</v>
      </c>
      <c r="S34" s="15">
        <f t="shared" ca="1" si="3"/>
        <v>148</v>
      </c>
      <c r="T34" s="15">
        <f t="shared" ca="1" si="3"/>
        <v>135</v>
      </c>
      <c r="U34" s="15">
        <f t="shared" ca="1" si="3"/>
        <v>160</v>
      </c>
      <c r="V34" s="15">
        <f t="shared" ca="1" si="3"/>
        <v>135</v>
      </c>
      <c r="W34" s="15">
        <f t="shared" ca="1" si="3"/>
        <v>144</v>
      </c>
      <c r="X34" s="15">
        <f t="shared" ca="1" si="3"/>
        <v>104</v>
      </c>
      <c r="Y34" s="15">
        <f t="shared" ca="1" si="3"/>
        <v>112</v>
      </c>
      <c r="Z34" s="15">
        <f t="shared" ca="1" si="3"/>
        <v>134</v>
      </c>
      <c r="AA34" s="15">
        <f t="shared" ca="1" si="3"/>
        <v>143</v>
      </c>
      <c r="AB34" s="15">
        <f t="shared" ca="1" si="3"/>
        <v>123</v>
      </c>
      <c r="AC34" s="15">
        <f t="shared" ca="1" si="3"/>
        <v>139</v>
      </c>
      <c r="AD34" s="15">
        <f t="shared" ca="1" si="3"/>
        <v>146</v>
      </c>
      <c r="AE34" s="15">
        <f t="shared" ca="1" si="3"/>
        <v>108</v>
      </c>
    </row>
    <row r="35" spans="1:31" x14ac:dyDescent="0.2">
      <c r="A35" s="9" t="s">
        <v>0</v>
      </c>
      <c r="B35" s="15">
        <f t="shared" ca="1" si="5"/>
        <v>101</v>
      </c>
      <c r="C35" s="9">
        <f t="shared" ca="1" si="5"/>
        <v>128</v>
      </c>
      <c r="D35" s="15">
        <f t="shared" ca="1" si="5"/>
        <v>152</v>
      </c>
      <c r="E35" s="9">
        <f t="shared" ca="1" si="5"/>
        <v>135</v>
      </c>
      <c r="F35" s="15">
        <f t="shared" ca="1" si="5"/>
        <v>135</v>
      </c>
      <c r="G35" s="15">
        <f t="shared" ca="1" si="5"/>
        <v>144</v>
      </c>
      <c r="H35" s="15">
        <f t="shared" ca="1" si="5"/>
        <v>132</v>
      </c>
      <c r="I35" s="15">
        <f t="shared" ca="1" si="5"/>
        <v>119</v>
      </c>
      <c r="J35" s="15">
        <f t="shared" ca="1" si="5"/>
        <v>135</v>
      </c>
      <c r="K35" s="15">
        <f t="shared" ca="1" si="5"/>
        <v>152</v>
      </c>
      <c r="L35" s="15">
        <f t="shared" ca="1" si="5"/>
        <v>148</v>
      </c>
      <c r="M35" s="15">
        <f t="shared" ca="1" si="5"/>
        <v>129</v>
      </c>
      <c r="N35" s="15">
        <f t="shared" ca="1" si="5"/>
        <v>147</v>
      </c>
      <c r="O35" s="15">
        <f t="shared" ca="1" si="5"/>
        <v>120</v>
      </c>
      <c r="P35" s="15">
        <f t="shared" ca="1" si="5"/>
        <v>125</v>
      </c>
      <c r="Q35" s="15">
        <f t="shared" ca="1" si="5"/>
        <v>146</v>
      </c>
      <c r="R35" s="15">
        <f t="shared" ca="1" si="3"/>
        <v>107</v>
      </c>
      <c r="S35" s="15">
        <f t="shared" ca="1" si="3"/>
        <v>131</v>
      </c>
      <c r="T35" s="15">
        <f t="shared" ca="1" si="3"/>
        <v>143</v>
      </c>
      <c r="U35" s="15">
        <f t="shared" ca="1" si="3"/>
        <v>101</v>
      </c>
      <c r="V35" s="15">
        <f t="shared" ca="1" si="3"/>
        <v>123</v>
      </c>
      <c r="W35" s="15">
        <f t="shared" ca="1" si="3"/>
        <v>126</v>
      </c>
      <c r="X35" s="15">
        <f t="shared" ca="1" si="3"/>
        <v>140</v>
      </c>
      <c r="Y35" s="15">
        <f t="shared" ca="1" si="3"/>
        <v>122</v>
      </c>
      <c r="Z35" s="15">
        <f t="shared" ca="1" si="3"/>
        <v>123</v>
      </c>
      <c r="AA35" s="15">
        <f t="shared" ca="1" si="3"/>
        <v>134</v>
      </c>
      <c r="AB35" s="15">
        <f t="shared" ca="1" si="3"/>
        <v>158</v>
      </c>
      <c r="AC35" s="15">
        <f t="shared" ca="1" si="3"/>
        <v>104</v>
      </c>
      <c r="AD35" s="15">
        <f t="shared" ca="1" si="3"/>
        <v>137</v>
      </c>
      <c r="AE35" s="15">
        <f t="shared" ca="1" si="3"/>
        <v>141</v>
      </c>
    </row>
    <row r="36" spans="1:31" x14ac:dyDescent="0.2">
      <c r="A36" s="9" t="s">
        <v>0</v>
      </c>
      <c r="B36" s="15">
        <f t="shared" ca="1" si="5"/>
        <v>102</v>
      </c>
      <c r="C36" s="9">
        <f t="shared" ca="1" si="5"/>
        <v>108</v>
      </c>
      <c r="D36" s="15">
        <f t="shared" ca="1" si="5"/>
        <v>136</v>
      </c>
      <c r="E36" s="9">
        <f t="shared" ca="1" si="5"/>
        <v>149</v>
      </c>
      <c r="F36" s="15">
        <f t="shared" ca="1" si="5"/>
        <v>112</v>
      </c>
      <c r="G36" s="15">
        <f t="shared" ca="1" si="5"/>
        <v>155</v>
      </c>
      <c r="H36" s="15">
        <f t="shared" ca="1" si="5"/>
        <v>128</v>
      </c>
      <c r="I36" s="15">
        <f t="shared" ca="1" si="5"/>
        <v>107</v>
      </c>
      <c r="J36" s="15">
        <f t="shared" ca="1" si="5"/>
        <v>112</v>
      </c>
      <c r="K36" s="15">
        <f t="shared" ca="1" si="5"/>
        <v>103</v>
      </c>
      <c r="L36" s="15">
        <f t="shared" ca="1" si="5"/>
        <v>103</v>
      </c>
      <c r="M36" s="15">
        <f t="shared" ca="1" si="5"/>
        <v>153</v>
      </c>
      <c r="N36" s="15">
        <f t="shared" ca="1" si="5"/>
        <v>148</v>
      </c>
      <c r="O36" s="15">
        <f t="shared" ca="1" si="5"/>
        <v>160</v>
      </c>
      <c r="P36" s="15">
        <f t="shared" ca="1" si="5"/>
        <v>159</v>
      </c>
      <c r="Q36" s="15">
        <f t="shared" ca="1" si="5"/>
        <v>108</v>
      </c>
      <c r="R36" s="15">
        <f t="shared" ca="1" si="3"/>
        <v>160</v>
      </c>
      <c r="S36" s="15">
        <f t="shared" ca="1" si="3"/>
        <v>106</v>
      </c>
      <c r="T36" s="15">
        <f t="shared" ca="1" si="3"/>
        <v>143</v>
      </c>
      <c r="U36" s="15">
        <f t="shared" ca="1" si="3"/>
        <v>100</v>
      </c>
      <c r="V36" s="15">
        <f t="shared" ca="1" si="3"/>
        <v>125</v>
      </c>
      <c r="W36" s="15">
        <f t="shared" ca="1" si="3"/>
        <v>147</v>
      </c>
      <c r="X36" s="15">
        <f t="shared" ca="1" si="3"/>
        <v>122</v>
      </c>
      <c r="Y36" s="15">
        <f t="shared" ca="1" si="3"/>
        <v>122</v>
      </c>
      <c r="Z36" s="15">
        <f t="shared" ca="1" si="3"/>
        <v>145</v>
      </c>
      <c r="AA36" s="15">
        <f t="shared" ca="1" si="3"/>
        <v>130</v>
      </c>
      <c r="AB36" s="15">
        <f t="shared" ca="1" si="3"/>
        <v>158</v>
      </c>
      <c r="AC36" s="15">
        <f t="shared" ca="1" si="3"/>
        <v>144</v>
      </c>
      <c r="AD36" s="15">
        <f t="shared" ca="1" si="3"/>
        <v>156</v>
      </c>
      <c r="AE36" s="15">
        <f t="shared" ca="1" si="3"/>
        <v>153</v>
      </c>
    </row>
    <row r="37" spans="1:31" x14ac:dyDescent="0.2">
      <c r="A37" s="9" t="s">
        <v>0</v>
      </c>
      <c r="B37" s="15">
        <f t="shared" ca="1" si="5"/>
        <v>114</v>
      </c>
      <c r="C37" s="9">
        <f t="shared" ca="1" si="5"/>
        <v>102</v>
      </c>
      <c r="D37" s="15">
        <f t="shared" ca="1" si="5"/>
        <v>100</v>
      </c>
      <c r="E37" s="9">
        <f t="shared" ca="1" si="5"/>
        <v>156</v>
      </c>
      <c r="F37" s="15">
        <f t="shared" ca="1" si="5"/>
        <v>157</v>
      </c>
      <c r="G37" s="15">
        <f t="shared" ca="1" si="5"/>
        <v>125</v>
      </c>
      <c r="H37" s="15">
        <f t="shared" ca="1" si="5"/>
        <v>134</v>
      </c>
      <c r="I37" s="15">
        <f t="shared" ca="1" si="5"/>
        <v>139</v>
      </c>
      <c r="J37" s="15">
        <f t="shared" ca="1" si="5"/>
        <v>120</v>
      </c>
      <c r="K37" s="15">
        <f t="shared" ca="1" si="5"/>
        <v>146</v>
      </c>
      <c r="L37" s="15">
        <f t="shared" ca="1" si="5"/>
        <v>134</v>
      </c>
      <c r="M37" s="15">
        <f t="shared" ca="1" si="5"/>
        <v>128</v>
      </c>
      <c r="N37" s="15">
        <f t="shared" ca="1" si="5"/>
        <v>100</v>
      </c>
      <c r="O37" s="15">
        <f t="shared" ca="1" si="5"/>
        <v>115</v>
      </c>
      <c r="P37" s="15">
        <f t="shared" ca="1" si="5"/>
        <v>105</v>
      </c>
      <c r="Q37" s="15">
        <f t="shared" ca="1" si="5"/>
        <v>125</v>
      </c>
      <c r="R37" s="15">
        <f t="shared" ca="1" si="3"/>
        <v>146</v>
      </c>
      <c r="S37" s="15">
        <f t="shared" ca="1" si="3"/>
        <v>114</v>
      </c>
      <c r="T37" s="15">
        <f t="shared" ca="1" si="3"/>
        <v>117</v>
      </c>
      <c r="U37" s="15">
        <f t="shared" ca="1" si="3"/>
        <v>149</v>
      </c>
      <c r="V37" s="15">
        <f t="shared" ca="1" si="3"/>
        <v>117</v>
      </c>
      <c r="W37" s="15">
        <f t="shared" ca="1" si="3"/>
        <v>147</v>
      </c>
      <c r="X37" s="15">
        <f t="shared" ca="1" si="3"/>
        <v>110</v>
      </c>
      <c r="Y37" s="15">
        <f t="shared" ca="1" si="3"/>
        <v>151</v>
      </c>
      <c r="Z37" s="15">
        <f t="shared" ca="1" si="3"/>
        <v>144</v>
      </c>
      <c r="AA37" s="15">
        <f t="shared" ca="1" si="3"/>
        <v>140</v>
      </c>
      <c r="AB37" s="15">
        <f t="shared" ca="1" si="3"/>
        <v>148</v>
      </c>
      <c r="AC37" s="15">
        <f t="shared" ca="1" si="3"/>
        <v>127</v>
      </c>
      <c r="AD37" s="15">
        <f t="shared" ca="1" si="3"/>
        <v>130</v>
      </c>
      <c r="AE37" s="15">
        <f t="shared" ca="1" si="3"/>
        <v>138</v>
      </c>
    </row>
    <row r="38" spans="1:31" x14ac:dyDescent="0.2">
      <c r="A38" s="9" t="s">
        <v>0</v>
      </c>
      <c r="B38" s="15">
        <f t="shared" ca="1" si="5"/>
        <v>117</v>
      </c>
      <c r="C38" s="9">
        <f t="shared" ca="1" si="5"/>
        <v>139</v>
      </c>
      <c r="D38" s="15">
        <f t="shared" ca="1" si="5"/>
        <v>126</v>
      </c>
      <c r="E38" s="9">
        <f t="shared" ca="1" si="5"/>
        <v>123</v>
      </c>
      <c r="F38" s="15">
        <f t="shared" ca="1" si="5"/>
        <v>137</v>
      </c>
      <c r="G38" s="15">
        <f t="shared" ca="1" si="5"/>
        <v>134</v>
      </c>
      <c r="H38" s="15">
        <f t="shared" ca="1" si="5"/>
        <v>112</v>
      </c>
      <c r="I38" s="15">
        <f t="shared" ca="1" si="5"/>
        <v>112</v>
      </c>
      <c r="J38" s="15">
        <f t="shared" ca="1" si="5"/>
        <v>155</v>
      </c>
      <c r="K38" s="15">
        <f t="shared" ca="1" si="5"/>
        <v>137</v>
      </c>
      <c r="L38" s="15">
        <f t="shared" ca="1" si="5"/>
        <v>120</v>
      </c>
      <c r="M38" s="15">
        <f t="shared" ca="1" si="5"/>
        <v>136</v>
      </c>
      <c r="N38" s="15">
        <f t="shared" ca="1" si="5"/>
        <v>128</v>
      </c>
      <c r="O38" s="15">
        <f t="shared" ca="1" si="5"/>
        <v>107</v>
      </c>
      <c r="P38" s="15">
        <f t="shared" ca="1" si="5"/>
        <v>138</v>
      </c>
      <c r="Q38" s="15">
        <f t="shared" ca="1" si="5"/>
        <v>109</v>
      </c>
      <c r="R38" s="15">
        <f t="shared" ca="1" si="3"/>
        <v>130</v>
      </c>
      <c r="S38" s="15">
        <f t="shared" ca="1" si="3"/>
        <v>123</v>
      </c>
      <c r="T38" s="15">
        <f t="shared" ca="1" si="3"/>
        <v>151</v>
      </c>
      <c r="U38" s="15">
        <f t="shared" ca="1" si="3"/>
        <v>116</v>
      </c>
      <c r="V38" s="15">
        <f t="shared" ca="1" si="3"/>
        <v>146</v>
      </c>
      <c r="W38" s="15">
        <f t="shared" ca="1" si="3"/>
        <v>127</v>
      </c>
      <c r="X38" s="15">
        <f t="shared" ca="1" si="3"/>
        <v>158</v>
      </c>
      <c r="Y38" s="15">
        <f t="shared" ca="1" si="3"/>
        <v>106</v>
      </c>
      <c r="Z38" s="15">
        <f t="shared" ca="1" si="3"/>
        <v>126</v>
      </c>
      <c r="AA38" s="15">
        <f t="shared" ca="1" si="3"/>
        <v>133</v>
      </c>
      <c r="AB38" s="15">
        <f t="shared" ca="1" si="3"/>
        <v>101</v>
      </c>
      <c r="AC38" s="15">
        <f t="shared" ca="1" si="3"/>
        <v>107</v>
      </c>
      <c r="AD38" s="15">
        <f t="shared" ca="1" si="3"/>
        <v>139</v>
      </c>
      <c r="AE38" s="15">
        <f t="shared" ca="1" si="3"/>
        <v>129</v>
      </c>
    </row>
    <row r="39" spans="1:31" x14ac:dyDescent="0.2">
      <c r="A39" s="9" t="s">
        <v>0</v>
      </c>
      <c r="B39" s="15">
        <f t="shared" ca="1" si="5"/>
        <v>149</v>
      </c>
      <c r="C39" s="9">
        <f t="shared" ca="1" si="5"/>
        <v>112</v>
      </c>
      <c r="D39" s="15">
        <f t="shared" ca="1" si="5"/>
        <v>117</v>
      </c>
      <c r="E39" s="9">
        <f t="shared" ca="1" si="5"/>
        <v>118</v>
      </c>
      <c r="F39" s="15">
        <f t="shared" ca="1" si="5"/>
        <v>126</v>
      </c>
      <c r="G39" s="15">
        <f t="shared" ca="1" si="5"/>
        <v>147</v>
      </c>
      <c r="H39" s="15">
        <f t="shared" ca="1" si="5"/>
        <v>127</v>
      </c>
      <c r="I39" s="15">
        <f t="shared" ca="1" si="5"/>
        <v>113</v>
      </c>
      <c r="J39" s="15">
        <f t="shared" ca="1" si="5"/>
        <v>152</v>
      </c>
      <c r="K39" s="15">
        <f t="shared" ca="1" si="5"/>
        <v>147</v>
      </c>
      <c r="L39" s="15">
        <f t="shared" ca="1" si="5"/>
        <v>121</v>
      </c>
      <c r="M39" s="15">
        <f t="shared" ca="1" si="5"/>
        <v>160</v>
      </c>
      <c r="N39" s="15">
        <f t="shared" ca="1" si="5"/>
        <v>157</v>
      </c>
      <c r="O39" s="15">
        <f t="shared" ca="1" si="5"/>
        <v>145</v>
      </c>
      <c r="P39" s="15">
        <f t="shared" ca="1" si="5"/>
        <v>147</v>
      </c>
      <c r="Q39" s="15">
        <f t="shared" ca="1" si="5"/>
        <v>143</v>
      </c>
      <c r="R39" s="15">
        <f t="shared" ca="1" si="3"/>
        <v>144</v>
      </c>
      <c r="S39" s="15">
        <f t="shared" ca="1" si="3"/>
        <v>107</v>
      </c>
      <c r="T39" s="15">
        <f t="shared" ca="1" si="3"/>
        <v>133</v>
      </c>
      <c r="U39" s="15">
        <f t="shared" ca="1" si="3"/>
        <v>156</v>
      </c>
      <c r="V39" s="15">
        <f t="shared" ca="1" si="3"/>
        <v>142</v>
      </c>
      <c r="W39" s="15">
        <f t="shared" ca="1" si="3"/>
        <v>102</v>
      </c>
      <c r="X39" s="15">
        <f t="shared" ca="1" si="3"/>
        <v>104</v>
      </c>
      <c r="Y39" s="15">
        <f t="shared" ca="1" si="3"/>
        <v>118</v>
      </c>
      <c r="Z39" s="15">
        <f t="shared" ca="1" si="3"/>
        <v>125</v>
      </c>
      <c r="AA39" s="15">
        <f t="shared" ca="1" si="3"/>
        <v>128</v>
      </c>
      <c r="AB39" s="15">
        <f t="shared" ca="1" si="3"/>
        <v>149</v>
      </c>
      <c r="AC39" s="15">
        <f t="shared" ca="1" si="3"/>
        <v>152</v>
      </c>
      <c r="AD39" s="15">
        <f t="shared" ca="1" si="3"/>
        <v>137</v>
      </c>
      <c r="AE39" s="15">
        <f t="shared" ca="1" si="3"/>
        <v>108</v>
      </c>
    </row>
    <row r="40" spans="1:31" x14ac:dyDescent="0.2">
      <c r="A40" s="9" t="s">
        <v>0</v>
      </c>
      <c r="B40" s="15">
        <f t="shared" ca="1" si="5"/>
        <v>104</v>
      </c>
      <c r="C40" s="9">
        <f t="shared" ca="1" si="5"/>
        <v>127</v>
      </c>
      <c r="D40" s="15">
        <f t="shared" ca="1" si="5"/>
        <v>103</v>
      </c>
      <c r="E40" s="9">
        <f t="shared" ca="1" si="5"/>
        <v>132</v>
      </c>
      <c r="F40" s="15">
        <f t="shared" ca="1" si="5"/>
        <v>113</v>
      </c>
      <c r="G40" s="15">
        <f t="shared" ca="1" si="5"/>
        <v>142</v>
      </c>
      <c r="H40" s="15">
        <f t="shared" ca="1" si="5"/>
        <v>132</v>
      </c>
      <c r="I40" s="15">
        <f t="shared" ca="1" si="5"/>
        <v>123</v>
      </c>
      <c r="J40" s="15">
        <f t="shared" ca="1" si="5"/>
        <v>127</v>
      </c>
      <c r="K40" s="15">
        <f t="shared" ca="1" si="5"/>
        <v>149</v>
      </c>
      <c r="L40" s="15">
        <f t="shared" ca="1" si="5"/>
        <v>139</v>
      </c>
      <c r="M40" s="15">
        <f t="shared" ca="1" si="5"/>
        <v>118</v>
      </c>
      <c r="N40" s="15">
        <f t="shared" ca="1" si="5"/>
        <v>141</v>
      </c>
      <c r="O40" s="15">
        <f t="shared" ca="1" si="5"/>
        <v>145</v>
      </c>
      <c r="P40" s="15">
        <f t="shared" ca="1" si="5"/>
        <v>112</v>
      </c>
      <c r="Q40" s="15">
        <f t="shared" ca="1" si="5"/>
        <v>127</v>
      </c>
      <c r="R40" s="15">
        <f t="shared" ca="1" si="3"/>
        <v>158</v>
      </c>
      <c r="S40" s="15">
        <f t="shared" ca="1" si="3"/>
        <v>138</v>
      </c>
      <c r="T40" s="15">
        <f t="shared" ca="1" si="3"/>
        <v>154</v>
      </c>
      <c r="U40" s="15">
        <f t="shared" ca="1" si="3"/>
        <v>105</v>
      </c>
      <c r="V40" s="15">
        <f t="shared" ca="1" si="3"/>
        <v>149</v>
      </c>
      <c r="W40" s="15">
        <f t="shared" ca="1" si="3"/>
        <v>139</v>
      </c>
      <c r="X40" s="15">
        <f t="shared" ca="1" si="3"/>
        <v>148</v>
      </c>
      <c r="Y40" s="15">
        <f t="shared" ca="1" si="3"/>
        <v>126</v>
      </c>
      <c r="Z40" s="15">
        <f t="shared" ca="1" si="3"/>
        <v>103</v>
      </c>
      <c r="AA40" s="15">
        <f t="shared" ca="1" si="3"/>
        <v>136</v>
      </c>
      <c r="AB40" s="15">
        <f t="shared" ca="1" si="3"/>
        <v>124</v>
      </c>
      <c r="AC40" s="15">
        <f t="shared" ca="1" si="3"/>
        <v>136</v>
      </c>
      <c r="AD40" s="15">
        <f t="shared" ca="1" si="3"/>
        <v>141</v>
      </c>
      <c r="AE40" s="15">
        <f t="shared" ca="1" si="3"/>
        <v>147</v>
      </c>
    </row>
    <row r="41" spans="1:31" x14ac:dyDescent="0.2">
      <c r="A41" s="9" t="s">
        <v>0</v>
      </c>
      <c r="B41" s="15">
        <f t="shared" ca="1" si="5"/>
        <v>147</v>
      </c>
      <c r="C41" s="9">
        <f t="shared" ca="1" si="5"/>
        <v>140</v>
      </c>
      <c r="D41" s="15">
        <f t="shared" ca="1" si="5"/>
        <v>150</v>
      </c>
      <c r="E41" s="9">
        <f t="shared" ca="1" si="5"/>
        <v>153</v>
      </c>
      <c r="F41" s="15">
        <f t="shared" ca="1" si="5"/>
        <v>154</v>
      </c>
      <c r="G41" s="15">
        <f t="shared" ca="1" si="5"/>
        <v>135</v>
      </c>
      <c r="H41" s="15">
        <f t="shared" ca="1" si="5"/>
        <v>148</v>
      </c>
      <c r="I41" s="15">
        <f t="shared" ca="1" si="5"/>
        <v>159</v>
      </c>
      <c r="J41" s="15">
        <f t="shared" ca="1" si="5"/>
        <v>125</v>
      </c>
      <c r="K41" s="15">
        <f t="shared" ca="1" si="5"/>
        <v>153</v>
      </c>
      <c r="L41" s="15">
        <f t="shared" ca="1" si="5"/>
        <v>160</v>
      </c>
      <c r="M41" s="15">
        <f t="shared" ca="1" si="5"/>
        <v>141</v>
      </c>
      <c r="N41" s="15">
        <f t="shared" ca="1" si="5"/>
        <v>148</v>
      </c>
      <c r="O41" s="15">
        <f t="shared" ca="1" si="5"/>
        <v>160</v>
      </c>
      <c r="P41" s="15">
        <f t="shared" ca="1" si="5"/>
        <v>147</v>
      </c>
      <c r="Q41" s="15">
        <f t="shared" ca="1" si="5"/>
        <v>152</v>
      </c>
      <c r="R41" s="15">
        <f t="shared" ca="1" si="3"/>
        <v>117</v>
      </c>
      <c r="S41" s="15">
        <f t="shared" ca="1" si="3"/>
        <v>135</v>
      </c>
      <c r="T41" s="15">
        <f t="shared" ca="1" si="3"/>
        <v>128</v>
      </c>
      <c r="U41" s="15">
        <f t="shared" ca="1" si="3"/>
        <v>156</v>
      </c>
      <c r="V41" s="15">
        <f t="shared" ca="1" si="3"/>
        <v>128</v>
      </c>
      <c r="W41" s="15">
        <f t="shared" ca="1" si="3"/>
        <v>114</v>
      </c>
      <c r="X41" s="15">
        <f t="shared" ca="1" si="3"/>
        <v>149</v>
      </c>
      <c r="Y41" s="15">
        <f t="shared" ca="1" si="3"/>
        <v>112</v>
      </c>
      <c r="Z41" s="15">
        <f t="shared" ca="1" si="3"/>
        <v>115</v>
      </c>
      <c r="AA41" s="15">
        <f t="shared" ca="1" si="3"/>
        <v>143</v>
      </c>
      <c r="AB41" s="15">
        <f t="shared" ca="1" si="3"/>
        <v>129</v>
      </c>
      <c r="AC41" s="15">
        <f t="shared" ca="1" si="3"/>
        <v>151</v>
      </c>
      <c r="AD41" s="15">
        <f t="shared" ca="1" si="3"/>
        <v>122</v>
      </c>
      <c r="AE41" s="15">
        <f t="shared" ca="1" si="3"/>
        <v>114</v>
      </c>
    </row>
    <row r="42" spans="1:31" ht="13.5" thickBot="1" x14ac:dyDescent="0.25">
      <c r="A42" s="21" t="s">
        <v>0</v>
      </c>
      <c r="B42" s="16">
        <f t="shared" ca="1" si="5"/>
        <v>141</v>
      </c>
      <c r="C42" s="21">
        <f t="shared" ca="1" si="5"/>
        <v>136</v>
      </c>
      <c r="D42" s="16">
        <f t="shared" ca="1" si="5"/>
        <v>107</v>
      </c>
      <c r="E42" s="21">
        <f t="shared" ca="1" si="5"/>
        <v>136</v>
      </c>
      <c r="F42" s="16">
        <f t="shared" ca="1" si="5"/>
        <v>130</v>
      </c>
      <c r="G42" s="16">
        <f t="shared" ca="1" si="5"/>
        <v>129</v>
      </c>
      <c r="H42" s="16">
        <f t="shared" ca="1" si="5"/>
        <v>160</v>
      </c>
      <c r="I42" s="16">
        <f t="shared" ca="1" si="5"/>
        <v>118</v>
      </c>
      <c r="J42" s="16">
        <f t="shared" ca="1" si="5"/>
        <v>146</v>
      </c>
      <c r="K42" s="16">
        <f t="shared" ca="1" si="5"/>
        <v>136</v>
      </c>
      <c r="L42" s="16">
        <f t="shared" ca="1" si="5"/>
        <v>125</v>
      </c>
      <c r="M42" s="16">
        <f t="shared" ca="1" si="5"/>
        <v>138</v>
      </c>
      <c r="N42" s="16">
        <f t="shared" ca="1" si="5"/>
        <v>131</v>
      </c>
      <c r="O42" s="16">
        <f t="shared" ca="1" si="5"/>
        <v>136</v>
      </c>
      <c r="P42" s="16">
        <f t="shared" ca="1" si="5"/>
        <v>106</v>
      </c>
      <c r="Q42" s="16">
        <f t="shared" ca="1" si="5"/>
        <v>147</v>
      </c>
      <c r="R42" s="16">
        <f t="shared" ca="1" si="3"/>
        <v>158</v>
      </c>
      <c r="S42" s="16">
        <f t="shared" ca="1" si="3"/>
        <v>113</v>
      </c>
      <c r="T42" s="16">
        <f t="shared" ca="1" si="3"/>
        <v>105</v>
      </c>
      <c r="U42" s="16">
        <f t="shared" ca="1" si="3"/>
        <v>105</v>
      </c>
      <c r="V42" s="16">
        <f t="shared" ca="1" si="3"/>
        <v>111</v>
      </c>
      <c r="W42" s="16">
        <f t="shared" ca="1" si="3"/>
        <v>125</v>
      </c>
      <c r="X42" s="16">
        <f t="shared" ca="1" si="3"/>
        <v>110</v>
      </c>
      <c r="Y42" s="16">
        <f t="shared" ca="1" si="3"/>
        <v>138</v>
      </c>
      <c r="Z42" s="16">
        <f t="shared" ca="1" si="3"/>
        <v>160</v>
      </c>
      <c r="AA42" s="16">
        <f t="shared" ca="1" si="3"/>
        <v>116</v>
      </c>
      <c r="AB42" s="16">
        <f t="shared" ca="1" si="3"/>
        <v>111</v>
      </c>
      <c r="AC42" s="16">
        <f t="shared" ca="1" si="3"/>
        <v>150</v>
      </c>
      <c r="AD42" s="16">
        <f t="shared" ca="1" si="3"/>
        <v>114</v>
      </c>
      <c r="AE42" s="16">
        <f t="shared" ca="1" si="3"/>
        <v>101</v>
      </c>
    </row>
    <row r="43" spans="1:31" x14ac:dyDescent="0.2">
      <c r="A43" s="9" t="s">
        <v>1</v>
      </c>
      <c r="B43" s="15">
        <f t="shared" ca="1" si="5"/>
        <v>147</v>
      </c>
      <c r="C43" s="9">
        <f t="shared" ca="1" si="5"/>
        <v>143</v>
      </c>
      <c r="D43" s="15">
        <f t="shared" ca="1" si="5"/>
        <v>157</v>
      </c>
      <c r="E43" s="9">
        <f t="shared" ca="1" si="5"/>
        <v>151</v>
      </c>
      <c r="F43" s="15">
        <f t="shared" ca="1" si="5"/>
        <v>105</v>
      </c>
      <c r="G43" s="15">
        <f t="shared" ca="1" si="5"/>
        <v>159</v>
      </c>
      <c r="H43" s="15">
        <f t="shared" ca="1" si="5"/>
        <v>154</v>
      </c>
      <c r="I43" s="15">
        <f t="shared" ca="1" si="5"/>
        <v>107</v>
      </c>
      <c r="J43" s="15">
        <f t="shared" ca="1" si="5"/>
        <v>152</v>
      </c>
      <c r="K43" s="15">
        <f t="shared" ca="1" si="5"/>
        <v>128</v>
      </c>
      <c r="L43" s="15">
        <f t="shared" ca="1" si="5"/>
        <v>134</v>
      </c>
      <c r="M43" s="15">
        <f t="shared" ca="1" si="5"/>
        <v>143</v>
      </c>
      <c r="N43" s="15">
        <f t="shared" ca="1" si="5"/>
        <v>159</v>
      </c>
      <c r="O43" s="15">
        <f t="shared" ca="1" si="5"/>
        <v>107</v>
      </c>
      <c r="P43" s="15">
        <f t="shared" ca="1" si="5"/>
        <v>139</v>
      </c>
      <c r="Q43" s="15">
        <f t="shared" ca="1" si="5"/>
        <v>141</v>
      </c>
      <c r="R43" s="15">
        <f t="shared" ca="1" si="3"/>
        <v>132</v>
      </c>
      <c r="S43" s="15">
        <f t="shared" ca="1" si="3"/>
        <v>137</v>
      </c>
      <c r="T43" s="15">
        <f t="shared" ca="1" si="3"/>
        <v>119</v>
      </c>
      <c r="U43" s="15">
        <f t="shared" ca="1" si="3"/>
        <v>110</v>
      </c>
      <c r="V43" s="15">
        <f t="shared" ca="1" si="3"/>
        <v>130</v>
      </c>
      <c r="W43" s="15">
        <f t="shared" ca="1" si="3"/>
        <v>139</v>
      </c>
      <c r="X43" s="15">
        <f t="shared" ca="1" si="3"/>
        <v>129</v>
      </c>
      <c r="Y43" s="15">
        <f t="shared" ca="1" si="3"/>
        <v>159</v>
      </c>
      <c r="Z43" s="15">
        <f t="shared" ca="1" si="3"/>
        <v>151</v>
      </c>
      <c r="AA43" s="15">
        <f t="shared" ca="1" si="3"/>
        <v>142</v>
      </c>
      <c r="AB43" s="15">
        <f t="shared" ca="1" si="3"/>
        <v>148</v>
      </c>
      <c r="AC43" s="15">
        <f t="shared" ca="1" si="3"/>
        <v>139</v>
      </c>
      <c r="AD43" s="15">
        <f t="shared" ca="1" si="3"/>
        <v>139</v>
      </c>
      <c r="AE43" s="15">
        <f t="shared" ca="1" si="3"/>
        <v>127</v>
      </c>
    </row>
    <row r="44" spans="1:31" x14ac:dyDescent="0.2">
      <c r="A44" s="9" t="s">
        <v>1</v>
      </c>
      <c r="B44" s="15">
        <f t="shared" ca="1" si="5"/>
        <v>100</v>
      </c>
      <c r="C44" s="9">
        <f t="shared" ca="1" si="5"/>
        <v>150</v>
      </c>
      <c r="D44" s="15">
        <f t="shared" ca="1" si="5"/>
        <v>130</v>
      </c>
      <c r="E44" s="9">
        <f t="shared" ca="1" si="5"/>
        <v>119</v>
      </c>
      <c r="F44" s="15">
        <f t="shared" ca="1" si="5"/>
        <v>136</v>
      </c>
      <c r="G44" s="15">
        <f t="shared" ca="1" si="5"/>
        <v>107</v>
      </c>
      <c r="H44" s="15">
        <f t="shared" ca="1" si="5"/>
        <v>152</v>
      </c>
      <c r="I44" s="15">
        <f t="shared" ca="1" si="5"/>
        <v>150</v>
      </c>
      <c r="J44" s="15">
        <f t="shared" ca="1" si="5"/>
        <v>141</v>
      </c>
      <c r="K44" s="15">
        <f t="shared" ca="1" si="5"/>
        <v>102</v>
      </c>
      <c r="L44" s="15">
        <f t="shared" ca="1" si="5"/>
        <v>117</v>
      </c>
      <c r="M44" s="15">
        <f t="shared" ca="1" si="5"/>
        <v>101</v>
      </c>
      <c r="N44" s="15">
        <f t="shared" ca="1" si="5"/>
        <v>122</v>
      </c>
      <c r="O44" s="15">
        <f t="shared" ca="1" si="5"/>
        <v>134</v>
      </c>
      <c r="P44" s="15">
        <f t="shared" ca="1" si="5"/>
        <v>144</v>
      </c>
      <c r="Q44" s="15">
        <f t="shared" ca="1" si="5"/>
        <v>117</v>
      </c>
      <c r="R44" s="15">
        <f t="shared" ref="R44:AE59" ca="1" si="6">RANDBETWEEN($B$5,$B$6)</f>
        <v>123</v>
      </c>
      <c r="S44" s="15">
        <f t="shared" ca="1" si="6"/>
        <v>135</v>
      </c>
      <c r="T44" s="15">
        <f t="shared" ca="1" si="6"/>
        <v>131</v>
      </c>
      <c r="U44" s="15">
        <f t="shared" ca="1" si="6"/>
        <v>135</v>
      </c>
      <c r="V44" s="15">
        <f t="shared" ca="1" si="6"/>
        <v>138</v>
      </c>
      <c r="W44" s="15">
        <f t="shared" ca="1" si="6"/>
        <v>149</v>
      </c>
      <c r="X44" s="15">
        <f t="shared" ca="1" si="6"/>
        <v>126</v>
      </c>
      <c r="Y44" s="15">
        <f t="shared" ca="1" si="6"/>
        <v>143</v>
      </c>
      <c r="Z44" s="15">
        <f t="shared" ca="1" si="6"/>
        <v>133</v>
      </c>
      <c r="AA44" s="15">
        <f t="shared" ca="1" si="6"/>
        <v>155</v>
      </c>
      <c r="AB44" s="15">
        <f t="shared" ca="1" si="6"/>
        <v>146</v>
      </c>
      <c r="AC44" s="15">
        <f t="shared" ca="1" si="6"/>
        <v>132</v>
      </c>
      <c r="AD44" s="15">
        <f t="shared" ca="1" si="6"/>
        <v>147</v>
      </c>
      <c r="AE44" s="15">
        <f t="shared" ca="1" si="6"/>
        <v>148</v>
      </c>
    </row>
    <row r="45" spans="1:31" x14ac:dyDescent="0.2">
      <c r="A45" s="9" t="s">
        <v>1</v>
      </c>
      <c r="B45" s="15">
        <f t="shared" ca="1" si="5"/>
        <v>127</v>
      </c>
      <c r="C45" s="9">
        <f t="shared" ca="1" si="5"/>
        <v>126</v>
      </c>
      <c r="D45" s="15">
        <f t="shared" ca="1" si="5"/>
        <v>142</v>
      </c>
      <c r="E45" s="9">
        <f t="shared" ca="1" si="5"/>
        <v>132</v>
      </c>
      <c r="F45" s="15">
        <f t="shared" ca="1" si="5"/>
        <v>124</v>
      </c>
      <c r="G45" s="15">
        <f t="shared" ca="1" si="5"/>
        <v>153</v>
      </c>
      <c r="H45" s="15">
        <f t="shared" ca="1" si="5"/>
        <v>101</v>
      </c>
      <c r="I45" s="15">
        <f t="shared" ca="1" si="5"/>
        <v>119</v>
      </c>
      <c r="J45" s="15">
        <f t="shared" ca="1" si="5"/>
        <v>104</v>
      </c>
      <c r="K45" s="15">
        <f t="shared" ca="1" si="5"/>
        <v>144</v>
      </c>
      <c r="L45" s="15">
        <f t="shared" ca="1" si="5"/>
        <v>113</v>
      </c>
      <c r="M45" s="15">
        <f t="shared" ca="1" si="5"/>
        <v>149</v>
      </c>
      <c r="N45" s="15">
        <f t="shared" ca="1" si="5"/>
        <v>115</v>
      </c>
      <c r="O45" s="15">
        <f t="shared" ca="1" si="5"/>
        <v>114</v>
      </c>
      <c r="P45" s="15">
        <f t="shared" ca="1" si="5"/>
        <v>158</v>
      </c>
      <c r="Q45" s="15">
        <f t="shared" ref="Q45:Q60" ca="1" si="7">RANDBETWEEN($B$5,$B$6)</f>
        <v>114</v>
      </c>
      <c r="R45" s="15">
        <f t="shared" ca="1" si="6"/>
        <v>157</v>
      </c>
      <c r="S45" s="15">
        <f t="shared" ca="1" si="6"/>
        <v>155</v>
      </c>
      <c r="T45" s="15">
        <f t="shared" ca="1" si="6"/>
        <v>111</v>
      </c>
      <c r="U45" s="15">
        <f t="shared" ca="1" si="6"/>
        <v>131</v>
      </c>
      <c r="V45" s="15">
        <f t="shared" ca="1" si="6"/>
        <v>119</v>
      </c>
      <c r="W45" s="15">
        <f t="shared" ca="1" si="6"/>
        <v>149</v>
      </c>
      <c r="X45" s="15">
        <f t="shared" ca="1" si="6"/>
        <v>127</v>
      </c>
      <c r="Y45" s="15">
        <f t="shared" ca="1" si="6"/>
        <v>113</v>
      </c>
      <c r="Z45" s="15">
        <f t="shared" ca="1" si="6"/>
        <v>146</v>
      </c>
      <c r="AA45" s="15">
        <f t="shared" ca="1" si="6"/>
        <v>108</v>
      </c>
      <c r="AB45" s="15">
        <f t="shared" ca="1" si="6"/>
        <v>109</v>
      </c>
      <c r="AC45" s="15">
        <f t="shared" ca="1" si="6"/>
        <v>113</v>
      </c>
      <c r="AD45" s="15">
        <f t="shared" ca="1" si="6"/>
        <v>138</v>
      </c>
      <c r="AE45" s="15">
        <f t="shared" ca="1" si="6"/>
        <v>155</v>
      </c>
    </row>
    <row r="46" spans="1:31" x14ac:dyDescent="0.2">
      <c r="A46" s="9" t="s">
        <v>1</v>
      </c>
      <c r="B46" s="15">
        <f t="shared" ref="B46:Q61" ca="1" si="8">RANDBETWEEN($B$5,$B$6)</f>
        <v>154</v>
      </c>
      <c r="C46" s="9">
        <f t="shared" ca="1" si="8"/>
        <v>103</v>
      </c>
      <c r="D46" s="15">
        <f t="shared" ca="1" si="8"/>
        <v>115</v>
      </c>
      <c r="E46" s="9">
        <f t="shared" ca="1" si="8"/>
        <v>107</v>
      </c>
      <c r="F46" s="15">
        <f t="shared" ca="1" si="8"/>
        <v>138</v>
      </c>
      <c r="G46" s="15">
        <f t="shared" ca="1" si="8"/>
        <v>144</v>
      </c>
      <c r="H46" s="15">
        <f t="shared" ca="1" si="8"/>
        <v>118</v>
      </c>
      <c r="I46" s="15">
        <f t="shared" ca="1" si="8"/>
        <v>138</v>
      </c>
      <c r="J46" s="15">
        <f t="shared" ca="1" si="8"/>
        <v>154</v>
      </c>
      <c r="K46" s="15">
        <f t="shared" ca="1" si="8"/>
        <v>154</v>
      </c>
      <c r="L46" s="15">
        <f t="shared" ca="1" si="8"/>
        <v>126</v>
      </c>
      <c r="M46" s="15">
        <f t="shared" ca="1" si="8"/>
        <v>117</v>
      </c>
      <c r="N46" s="15">
        <f t="shared" ca="1" si="8"/>
        <v>138</v>
      </c>
      <c r="O46" s="15">
        <f t="shared" ca="1" si="8"/>
        <v>139</v>
      </c>
      <c r="P46" s="15">
        <f t="shared" ca="1" si="8"/>
        <v>150</v>
      </c>
      <c r="Q46" s="15">
        <f t="shared" ca="1" si="7"/>
        <v>117</v>
      </c>
      <c r="R46" s="15">
        <f t="shared" ca="1" si="6"/>
        <v>136</v>
      </c>
      <c r="S46" s="15">
        <f t="shared" ca="1" si="6"/>
        <v>103</v>
      </c>
      <c r="T46" s="15">
        <f t="shared" ca="1" si="6"/>
        <v>146</v>
      </c>
      <c r="U46" s="15">
        <f t="shared" ca="1" si="6"/>
        <v>116</v>
      </c>
      <c r="V46" s="15">
        <f t="shared" ca="1" si="6"/>
        <v>147</v>
      </c>
      <c r="W46" s="15">
        <f t="shared" ca="1" si="6"/>
        <v>119</v>
      </c>
      <c r="X46" s="15">
        <f t="shared" ca="1" si="6"/>
        <v>109</v>
      </c>
      <c r="Y46" s="15">
        <f t="shared" ca="1" si="6"/>
        <v>149</v>
      </c>
      <c r="Z46" s="15">
        <f t="shared" ca="1" si="6"/>
        <v>124</v>
      </c>
      <c r="AA46" s="15">
        <f t="shared" ca="1" si="6"/>
        <v>154</v>
      </c>
      <c r="AB46" s="15">
        <f t="shared" ca="1" si="6"/>
        <v>126</v>
      </c>
      <c r="AC46" s="15">
        <f t="shared" ca="1" si="6"/>
        <v>148</v>
      </c>
      <c r="AD46" s="15">
        <f t="shared" ca="1" si="6"/>
        <v>144</v>
      </c>
      <c r="AE46" s="15">
        <f t="shared" ca="1" si="6"/>
        <v>112</v>
      </c>
    </row>
    <row r="47" spans="1:31" x14ac:dyDescent="0.2">
      <c r="A47" s="9" t="s">
        <v>1</v>
      </c>
      <c r="B47" s="15">
        <f t="shared" ca="1" si="8"/>
        <v>115</v>
      </c>
      <c r="C47" s="9">
        <f t="shared" ca="1" si="8"/>
        <v>138</v>
      </c>
      <c r="D47" s="15">
        <f t="shared" ca="1" si="8"/>
        <v>121</v>
      </c>
      <c r="E47" s="9">
        <f t="shared" ca="1" si="8"/>
        <v>158</v>
      </c>
      <c r="F47" s="15">
        <f t="shared" ca="1" si="8"/>
        <v>141</v>
      </c>
      <c r="G47" s="15">
        <f t="shared" ca="1" si="8"/>
        <v>116</v>
      </c>
      <c r="H47" s="15">
        <f t="shared" ca="1" si="8"/>
        <v>135</v>
      </c>
      <c r="I47" s="15">
        <f t="shared" ca="1" si="8"/>
        <v>117</v>
      </c>
      <c r="J47" s="15">
        <f t="shared" ca="1" si="8"/>
        <v>149</v>
      </c>
      <c r="K47" s="15">
        <f t="shared" ca="1" si="8"/>
        <v>158</v>
      </c>
      <c r="L47" s="15">
        <f t="shared" ca="1" si="8"/>
        <v>127</v>
      </c>
      <c r="M47" s="15">
        <f t="shared" ca="1" si="8"/>
        <v>127</v>
      </c>
      <c r="N47" s="15">
        <f t="shared" ca="1" si="8"/>
        <v>129</v>
      </c>
      <c r="O47" s="15">
        <f t="shared" ca="1" si="8"/>
        <v>132</v>
      </c>
      <c r="P47" s="15">
        <f t="shared" ca="1" si="8"/>
        <v>126</v>
      </c>
      <c r="Q47" s="15">
        <f t="shared" ca="1" si="7"/>
        <v>155</v>
      </c>
      <c r="R47" s="15">
        <f t="shared" ca="1" si="6"/>
        <v>149</v>
      </c>
      <c r="S47" s="15">
        <f t="shared" ca="1" si="6"/>
        <v>107</v>
      </c>
      <c r="T47" s="15">
        <f t="shared" ca="1" si="6"/>
        <v>158</v>
      </c>
      <c r="U47" s="15">
        <f t="shared" ca="1" si="6"/>
        <v>158</v>
      </c>
      <c r="V47" s="15">
        <f t="shared" ca="1" si="6"/>
        <v>148</v>
      </c>
      <c r="W47" s="15">
        <f t="shared" ca="1" si="6"/>
        <v>138</v>
      </c>
      <c r="X47" s="15">
        <f t="shared" ca="1" si="6"/>
        <v>113</v>
      </c>
      <c r="Y47" s="15">
        <f t="shared" ca="1" si="6"/>
        <v>145</v>
      </c>
      <c r="Z47" s="15">
        <f t="shared" ca="1" si="6"/>
        <v>108</v>
      </c>
      <c r="AA47" s="15">
        <f t="shared" ca="1" si="6"/>
        <v>152</v>
      </c>
      <c r="AB47" s="15">
        <f t="shared" ca="1" si="6"/>
        <v>126</v>
      </c>
      <c r="AC47" s="15">
        <f t="shared" ca="1" si="6"/>
        <v>103</v>
      </c>
      <c r="AD47" s="15">
        <f t="shared" ca="1" si="6"/>
        <v>117</v>
      </c>
      <c r="AE47" s="15">
        <f t="shared" ca="1" si="6"/>
        <v>107</v>
      </c>
    </row>
    <row r="48" spans="1:31" x14ac:dyDescent="0.2">
      <c r="A48" s="9" t="s">
        <v>1</v>
      </c>
      <c r="B48" s="15">
        <f t="shared" ca="1" si="8"/>
        <v>112</v>
      </c>
      <c r="C48" s="9">
        <f t="shared" ca="1" si="8"/>
        <v>137</v>
      </c>
      <c r="D48" s="15">
        <f t="shared" ca="1" si="8"/>
        <v>153</v>
      </c>
      <c r="E48" s="9">
        <f t="shared" ca="1" si="8"/>
        <v>140</v>
      </c>
      <c r="F48" s="15">
        <f t="shared" ca="1" si="8"/>
        <v>155</v>
      </c>
      <c r="G48" s="15">
        <f t="shared" ca="1" si="8"/>
        <v>102</v>
      </c>
      <c r="H48" s="15">
        <f t="shared" ca="1" si="8"/>
        <v>153</v>
      </c>
      <c r="I48" s="15">
        <f t="shared" ca="1" si="8"/>
        <v>131</v>
      </c>
      <c r="J48" s="15">
        <f t="shared" ca="1" si="8"/>
        <v>101</v>
      </c>
      <c r="K48" s="15">
        <f t="shared" ca="1" si="8"/>
        <v>147</v>
      </c>
      <c r="L48" s="15">
        <f t="shared" ca="1" si="8"/>
        <v>109</v>
      </c>
      <c r="M48" s="15">
        <f t="shared" ca="1" si="8"/>
        <v>129</v>
      </c>
      <c r="N48" s="15">
        <f t="shared" ca="1" si="8"/>
        <v>119</v>
      </c>
      <c r="O48" s="15">
        <f t="shared" ca="1" si="8"/>
        <v>147</v>
      </c>
      <c r="P48" s="15">
        <f t="shared" ca="1" si="8"/>
        <v>136</v>
      </c>
      <c r="Q48" s="15">
        <f t="shared" ca="1" si="7"/>
        <v>108</v>
      </c>
      <c r="R48" s="15">
        <f t="shared" ca="1" si="6"/>
        <v>120</v>
      </c>
      <c r="S48" s="15">
        <f t="shared" ca="1" si="6"/>
        <v>119</v>
      </c>
      <c r="T48" s="15">
        <f t="shared" ca="1" si="6"/>
        <v>103</v>
      </c>
      <c r="U48" s="15">
        <f t="shared" ca="1" si="6"/>
        <v>123</v>
      </c>
      <c r="V48" s="15">
        <f t="shared" ca="1" si="6"/>
        <v>132</v>
      </c>
      <c r="W48" s="15">
        <f t="shared" ca="1" si="6"/>
        <v>159</v>
      </c>
      <c r="X48" s="15">
        <f t="shared" ca="1" si="6"/>
        <v>135</v>
      </c>
      <c r="Y48" s="15">
        <f t="shared" ca="1" si="6"/>
        <v>154</v>
      </c>
      <c r="Z48" s="15">
        <f t="shared" ca="1" si="6"/>
        <v>105</v>
      </c>
      <c r="AA48" s="15">
        <f t="shared" ca="1" si="6"/>
        <v>156</v>
      </c>
      <c r="AB48" s="15">
        <f t="shared" ca="1" si="6"/>
        <v>108</v>
      </c>
      <c r="AC48" s="15">
        <f t="shared" ca="1" si="6"/>
        <v>144</v>
      </c>
      <c r="AD48" s="15">
        <f t="shared" ca="1" si="6"/>
        <v>139</v>
      </c>
      <c r="AE48" s="15">
        <f t="shared" ca="1" si="6"/>
        <v>135</v>
      </c>
    </row>
    <row r="49" spans="1:31" x14ac:dyDescent="0.2">
      <c r="A49" s="9" t="s">
        <v>1</v>
      </c>
      <c r="B49" s="15">
        <f t="shared" ca="1" si="8"/>
        <v>138</v>
      </c>
      <c r="C49" s="9">
        <f t="shared" ca="1" si="8"/>
        <v>138</v>
      </c>
      <c r="D49" s="15">
        <f t="shared" ca="1" si="8"/>
        <v>146</v>
      </c>
      <c r="E49" s="9">
        <f t="shared" ca="1" si="8"/>
        <v>145</v>
      </c>
      <c r="F49" s="15">
        <f t="shared" ca="1" si="8"/>
        <v>125</v>
      </c>
      <c r="G49" s="15">
        <f t="shared" ca="1" si="8"/>
        <v>126</v>
      </c>
      <c r="H49" s="15">
        <f t="shared" ca="1" si="8"/>
        <v>118</v>
      </c>
      <c r="I49" s="15">
        <f t="shared" ca="1" si="8"/>
        <v>114</v>
      </c>
      <c r="J49" s="15">
        <f t="shared" ca="1" si="8"/>
        <v>112</v>
      </c>
      <c r="K49" s="15">
        <f t="shared" ca="1" si="8"/>
        <v>118</v>
      </c>
      <c r="L49" s="15">
        <f t="shared" ca="1" si="8"/>
        <v>147</v>
      </c>
      <c r="M49" s="15">
        <f t="shared" ca="1" si="8"/>
        <v>110</v>
      </c>
      <c r="N49" s="15">
        <f t="shared" ca="1" si="8"/>
        <v>136</v>
      </c>
      <c r="O49" s="15">
        <f t="shared" ca="1" si="8"/>
        <v>108</v>
      </c>
      <c r="P49" s="15">
        <f t="shared" ca="1" si="8"/>
        <v>111</v>
      </c>
      <c r="Q49" s="15">
        <f t="shared" ca="1" si="7"/>
        <v>156</v>
      </c>
      <c r="R49" s="15">
        <f t="shared" ca="1" si="6"/>
        <v>152</v>
      </c>
      <c r="S49" s="15">
        <f t="shared" ca="1" si="6"/>
        <v>116</v>
      </c>
      <c r="T49" s="15">
        <f t="shared" ca="1" si="6"/>
        <v>153</v>
      </c>
      <c r="U49" s="15">
        <f t="shared" ca="1" si="6"/>
        <v>140</v>
      </c>
      <c r="V49" s="15">
        <f t="shared" ca="1" si="6"/>
        <v>101</v>
      </c>
      <c r="W49" s="15">
        <f t="shared" ca="1" si="6"/>
        <v>158</v>
      </c>
      <c r="X49" s="15">
        <f t="shared" ca="1" si="6"/>
        <v>115</v>
      </c>
      <c r="Y49" s="15">
        <f t="shared" ca="1" si="6"/>
        <v>153</v>
      </c>
      <c r="Z49" s="15">
        <f t="shared" ca="1" si="6"/>
        <v>146</v>
      </c>
      <c r="AA49" s="15">
        <f t="shared" ca="1" si="6"/>
        <v>152</v>
      </c>
      <c r="AB49" s="15">
        <f t="shared" ca="1" si="6"/>
        <v>133</v>
      </c>
      <c r="AC49" s="15">
        <f t="shared" ca="1" si="6"/>
        <v>157</v>
      </c>
      <c r="AD49" s="15">
        <f t="shared" ca="1" si="6"/>
        <v>152</v>
      </c>
      <c r="AE49" s="15">
        <f t="shared" ca="1" si="6"/>
        <v>108</v>
      </c>
    </row>
    <row r="50" spans="1:31" x14ac:dyDescent="0.2">
      <c r="A50" s="9" t="s">
        <v>1</v>
      </c>
      <c r="B50" s="15">
        <f t="shared" ca="1" si="8"/>
        <v>107</v>
      </c>
      <c r="C50" s="9">
        <f t="shared" ca="1" si="8"/>
        <v>133</v>
      </c>
      <c r="D50" s="15">
        <f t="shared" ca="1" si="8"/>
        <v>109</v>
      </c>
      <c r="E50" s="9">
        <f t="shared" ca="1" si="8"/>
        <v>152</v>
      </c>
      <c r="F50" s="15">
        <f t="shared" ca="1" si="8"/>
        <v>148</v>
      </c>
      <c r="G50" s="15">
        <f t="shared" ca="1" si="8"/>
        <v>153</v>
      </c>
      <c r="H50" s="15">
        <f t="shared" ca="1" si="8"/>
        <v>151</v>
      </c>
      <c r="I50" s="15">
        <f t="shared" ca="1" si="8"/>
        <v>108</v>
      </c>
      <c r="J50" s="15">
        <f t="shared" ca="1" si="8"/>
        <v>116</v>
      </c>
      <c r="K50" s="15">
        <f t="shared" ca="1" si="8"/>
        <v>101</v>
      </c>
      <c r="L50" s="15">
        <f t="shared" ca="1" si="8"/>
        <v>157</v>
      </c>
      <c r="M50" s="15">
        <f t="shared" ca="1" si="8"/>
        <v>101</v>
      </c>
      <c r="N50" s="15">
        <f t="shared" ca="1" si="8"/>
        <v>102</v>
      </c>
      <c r="O50" s="15">
        <f t="shared" ca="1" si="8"/>
        <v>119</v>
      </c>
      <c r="P50" s="15">
        <f t="shared" ca="1" si="8"/>
        <v>159</v>
      </c>
      <c r="Q50" s="15">
        <f t="shared" ca="1" si="7"/>
        <v>132</v>
      </c>
      <c r="R50" s="15">
        <f t="shared" ca="1" si="6"/>
        <v>130</v>
      </c>
      <c r="S50" s="15">
        <f t="shared" ca="1" si="6"/>
        <v>144</v>
      </c>
      <c r="T50" s="15">
        <f t="shared" ca="1" si="6"/>
        <v>106</v>
      </c>
      <c r="U50" s="15">
        <f t="shared" ca="1" si="6"/>
        <v>101</v>
      </c>
      <c r="V50" s="15">
        <f t="shared" ca="1" si="6"/>
        <v>143</v>
      </c>
      <c r="W50" s="15">
        <f t="shared" ca="1" si="6"/>
        <v>134</v>
      </c>
      <c r="X50" s="15">
        <f t="shared" ca="1" si="6"/>
        <v>124</v>
      </c>
      <c r="Y50" s="15">
        <f t="shared" ca="1" si="6"/>
        <v>160</v>
      </c>
      <c r="Z50" s="15">
        <f t="shared" ca="1" si="6"/>
        <v>126</v>
      </c>
      <c r="AA50" s="15">
        <f t="shared" ca="1" si="6"/>
        <v>156</v>
      </c>
      <c r="AB50" s="15">
        <f t="shared" ca="1" si="6"/>
        <v>105</v>
      </c>
      <c r="AC50" s="15">
        <f t="shared" ca="1" si="6"/>
        <v>100</v>
      </c>
      <c r="AD50" s="15">
        <f t="shared" ca="1" si="6"/>
        <v>154</v>
      </c>
      <c r="AE50" s="15">
        <f t="shared" ca="1" si="6"/>
        <v>141</v>
      </c>
    </row>
    <row r="51" spans="1:31" x14ac:dyDescent="0.2">
      <c r="A51" s="9" t="s">
        <v>1</v>
      </c>
      <c r="B51" s="15">
        <f t="shared" ca="1" si="8"/>
        <v>118</v>
      </c>
      <c r="C51" s="9">
        <f t="shared" ca="1" si="8"/>
        <v>123</v>
      </c>
      <c r="D51" s="15">
        <f t="shared" ca="1" si="8"/>
        <v>139</v>
      </c>
      <c r="E51" s="9">
        <f t="shared" ca="1" si="8"/>
        <v>114</v>
      </c>
      <c r="F51" s="15">
        <f t="shared" ca="1" si="8"/>
        <v>123</v>
      </c>
      <c r="G51" s="15">
        <f t="shared" ca="1" si="8"/>
        <v>148</v>
      </c>
      <c r="H51" s="15">
        <f t="shared" ca="1" si="8"/>
        <v>106</v>
      </c>
      <c r="I51" s="15">
        <f t="shared" ca="1" si="8"/>
        <v>122</v>
      </c>
      <c r="J51" s="15">
        <f t="shared" ca="1" si="8"/>
        <v>130</v>
      </c>
      <c r="K51" s="15">
        <f t="shared" ca="1" si="8"/>
        <v>146</v>
      </c>
      <c r="L51" s="15">
        <f t="shared" ca="1" si="8"/>
        <v>105</v>
      </c>
      <c r="M51" s="15">
        <f t="shared" ca="1" si="8"/>
        <v>127</v>
      </c>
      <c r="N51" s="15">
        <f t="shared" ca="1" si="8"/>
        <v>135</v>
      </c>
      <c r="O51" s="15">
        <f t="shared" ca="1" si="8"/>
        <v>158</v>
      </c>
      <c r="P51" s="15">
        <f t="shared" ca="1" si="8"/>
        <v>112</v>
      </c>
      <c r="Q51" s="15">
        <f t="shared" ca="1" si="7"/>
        <v>102</v>
      </c>
      <c r="R51" s="15">
        <f t="shared" ca="1" si="6"/>
        <v>152</v>
      </c>
      <c r="S51" s="15">
        <f t="shared" ca="1" si="6"/>
        <v>101</v>
      </c>
      <c r="T51" s="15">
        <f t="shared" ca="1" si="6"/>
        <v>148</v>
      </c>
      <c r="U51" s="15">
        <f t="shared" ca="1" si="6"/>
        <v>124</v>
      </c>
      <c r="V51" s="15">
        <f t="shared" ca="1" si="6"/>
        <v>123</v>
      </c>
      <c r="W51" s="15">
        <f t="shared" ca="1" si="6"/>
        <v>120</v>
      </c>
      <c r="X51" s="15">
        <f t="shared" ca="1" si="6"/>
        <v>151</v>
      </c>
      <c r="Y51" s="15">
        <f t="shared" ca="1" si="6"/>
        <v>153</v>
      </c>
      <c r="Z51" s="15">
        <f t="shared" ca="1" si="6"/>
        <v>140</v>
      </c>
      <c r="AA51" s="15">
        <f t="shared" ca="1" si="6"/>
        <v>140</v>
      </c>
      <c r="AB51" s="15">
        <f t="shared" ca="1" si="6"/>
        <v>102</v>
      </c>
      <c r="AC51" s="15">
        <f t="shared" ca="1" si="6"/>
        <v>131</v>
      </c>
      <c r="AD51" s="15">
        <f t="shared" ca="1" si="6"/>
        <v>145</v>
      </c>
      <c r="AE51" s="15">
        <f t="shared" ca="1" si="6"/>
        <v>137</v>
      </c>
    </row>
    <row r="52" spans="1:31" x14ac:dyDescent="0.2">
      <c r="A52" s="9" t="s">
        <v>1</v>
      </c>
      <c r="B52" s="15">
        <f t="shared" ca="1" si="8"/>
        <v>132</v>
      </c>
      <c r="C52" s="9">
        <f t="shared" ca="1" si="8"/>
        <v>110</v>
      </c>
      <c r="D52" s="15">
        <f t="shared" ca="1" si="8"/>
        <v>155</v>
      </c>
      <c r="E52" s="9">
        <f t="shared" ca="1" si="8"/>
        <v>153</v>
      </c>
      <c r="F52" s="15">
        <f t="shared" ca="1" si="8"/>
        <v>110</v>
      </c>
      <c r="G52" s="15">
        <f t="shared" ca="1" si="8"/>
        <v>119</v>
      </c>
      <c r="H52" s="15">
        <f t="shared" ca="1" si="8"/>
        <v>136</v>
      </c>
      <c r="I52" s="15">
        <f t="shared" ca="1" si="8"/>
        <v>152</v>
      </c>
      <c r="J52" s="15">
        <f t="shared" ca="1" si="8"/>
        <v>126</v>
      </c>
      <c r="K52" s="15">
        <f t="shared" ca="1" si="8"/>
        <v>149</v>
      </c>
      <c r="L52" s="15">
        <f t="shared" ca="1" si="8"/>
        <v>134</v>
      </c>
      <c r="M52" s="15">
        <f t="shared" ca="1" si="8"/>
        <v>112</v>
      </c>
      <c r="N52" s="15">
        <f t="shared" ca="1" si="8"/>
        <v>142</v>
      </c>
      <c r="O52" s="15">
        <f t="shared" ca="1" si="8"/>
        <v>117</v>
      </c>
      <c r="P52" s="15">
        <f t="shared" ca="1" si="8"/>
        <v>107</v>
      </c>
      <c r="Q52" s="15">
        <f t="shared" ca="1" si="7"/>
        <v>154</v>
      </c>
      <c r="R52" s="15">
        <f t="shared" ca="1" si="6"/>
        <v>119</v>
      </c>
      <c r="S52" s="15">
        <f t="shared" ca="1" si="6"/>
        <v>132</v>
      </c>
      <c r="T52" s="15">
        <f t="shared" ca="1" si="6"/>
        <v>156</v>
      </c>
      <c r="U52" s="15">
        <f t="shared" ca="1" si="6"/>
        <v>149</v>
      </c>
      <c r="V52" s="15">
        <f t="shared" ca="1" si="6"/>
        <v>150</v>
      </c>
      <c r="W52" s="15">
        <f t="shared" ca="1" si="6"/>
        <v>151</v>
      </c>
      <c r="X52" s="15">
        <f t="shared" ca="1" si="6"/>
        <v>160</v>
      </c>
      <c r="Y52" s="15">
        <f t="shared" ca="1" si="6"/>
        <v>133</v>
      </c>
      <c r="Z52" s="15">
        <f t="shared" ca="1" si="6"/>
        <v>124</v>
      </c>
      <c r="AA52" s="15">
        <f t="shared" ca="1" si="6"/>
        <v>104</v>
      </c>
      <c r="AB52" s="15">
        <f t="shared" ca="1" si="6"/>
        <v>122</v>
      </c>
      <c r="AC52" s="15">
        <f t="shared" ca="1" si="6"/>
        <v>111</v>
      </c>
      <c r="AD52" s="15">
        <f t="shared" ca="1" si="6"/>
        <v>160</v>
      </c>
      <c r="AE52" s="15">
        <f t="shared" ca="1" si="6"/>
        <v>137</v>
      </c>
    </row>
    <row r="53" spans="1:31" x14ac:dyDescent="0.2">
      <c r="A53" s="9" t="s">
        <v>1</v>
      </c>
      <c r="B53" s="15">
        <f t="shared" ca="1" si="8"/>
        <v>138</v>
      </c>
      <c r="C53" s="9">
        <f t="shared" ca="1" si="8"/>
        <v>143</v>
      </c>
      <c r="D53" s="15">
        <f t="shared" ca="1" si="8"/>
        <v>159</v>
      </c>
      <c r="E53" s="9">
        <f t="shared" ca="1" si="8"/>
        <v>108</v>
      </c>
      <c r="F53" s="15">
        <f t="shared" ca="1" si="8"/>
        <v>149</v>
      </c>
      <c r="G53" s="15">
        <f t="shared" ca="1" si="8"/>
        <v>118</v>
      </c>
      <c r="H53" s="15">
        <f t="shared" ca="1" si="8"/>
        <v>140</v>
      </c>
      <c r="I53" s="15">
        <f t="shared" ca="1" si="8"/>
        <v>154</v>
      </c>
      <c r="J53" s="15">
        <f t="shared" ca="1" si="8"/>
        <v>112</v>
      </c>
      <c r="K53" s="15">
        <f t="shared" ca="1" si="8"/>
        <v>146</v>
      </c>
      <c r="L53" s="15">
        <f t="shared" ca="1" si="8"/>
        <v>139</v>
      </c>
      <c r="M53" s="15">
        <f t="shared" ca="1" si="8"/>
        <v>143</v>
      </c>
      <c r="N53" s="15">
        <f t="shared" ca="1" si="8"/>
        <v>155</v>
      </c>
      <c r="O53" s="15">
        <f t="shared" ca="1" si="8"/>
        <v>130</v>
      </c>
      <c r="P53" s="15">
        <f t="shared" ca="1" si="8"/>
        <v>128</v>
      </c>
      <c r="Q53" s="15">
        <f t="shared" ca="1" si="7"/>
        <v>141</v>
      </c>
      <c r="R53" s="15">
        <f t="shared" ca="1" si="6"/>
        <v>156</v>
      </c>
      <c r="S53" s="15">
        <f t="shared" ca="1" si="6"/>
        <v>104</v>
      </c>
      <c r="T53" s="15">
        <f t="shared" ca="1" si="6"/>
        <v>129</v>
      </c>
      <c r="U53" s="15">
        <f t="shared" ca="1" si="6"/>
        <v>136</v>
      </c>
      <c r="V53" s="15">
        <f t="shared" ca="1" si="6"/>
        <v>152</v>
      </c>
      <c r="W53" s="15">
        <f t="shared" ca="1" si="6"/>
        <v>116</v>
      </c>
      <c r="X53" s="15">
        <f t="shared" ca="1" si="6"/>
        <v>153</v>
      </c>
      <c r="Y53" s="15">
        <f t="shared" ca="1" si="6"/>
        <v>145</v>
      </c>
      <c r="Z53" s="15">
        <f t="shared" ca="1" si="6"/>
        <v>154</v>
      </c>
      <c r="AA53" s="15">
        <f t="shared" ca="1" si="6"/>
        <v>107</v>
      </c>
      <c r="AB53" s="15">
        <f t="shared" ca="1" si="6"/>
        <v>153</v>
      </c>
      <c r="AC53" s="15">
        <f t="shared" ca="1" si="6"/>
        <v>112</v>
      </c>
      <c r="AD53" s="15">
        <f t="shared" ca="1" si="6"/>
        <v>120</v>
      </c>
      <c r="AE53" s="15">
        <f t="shared" ca="1" si="6"/>
        <v>141</v>
      </c>
    </row>
    <row r="54" spans="1:31" x14ac:dyDescent="0.2">
      <c r="A54" s="9" t="s">
        <v>1</v>
      </c>
      <c r="B54" s="15">
        <f t="shared" ca="1" si="8"/>
        <v>111</v>
      </c>
      <c r="C54" s="9">
        <f t="shared" ca="1" si="8"/>
        <v>107</v>
      </c>
      <c r="D54" s="15">
        <f t="shared" ca="1" si="8"/>
        <v>141</v>
      </c>
      <c r="E54" s="9">
        <f t="shared" ca="1" si="8"/>
        <v>151</v>
      </c>
      <c r="F54" s="15">
        <f t="shared" ca="1" si="8"/>
        <v>117</v>
      </c>
      <c r="G54" s="15">
        <f t="shared" ca="1" si="8"/>
        <v>141</v>
      </c>
      <c r="H54" s="15">
        <f t="shared" ca="1" si="8"/>
        <v>132</v>
      </c>
      <c r="I54" s="15">
        <f t="shared" ca="1" si="8"/>
        <v>142</v>
      </c>
      <c r="J54" s="15">
        <f t="shared" ca="1" si="8"/>
        <v>155</v>
      </c>
      <c r="K54" s="15">
        <f t="shared" ca="1" si="8"/>
        <v>134</v>
      </c>
      <c r="L54" s="15">
        <f t="shared" ca="1" si="8"/>
        <v>155</v>
      </c>
      <c r="M54" s="15">
        <f t="shared" ca="1" si="8"/>
        <v>124</v>
      </c>
      <c r="N54" s="15">
        <f t="shared" ca="1" si="8"/>
        <v>156</v>
      </c>
      <c r="O54" s="15">
        <f t="shared" ca="1" si="8"/>
        <v>118</v>
      </c>
      <c r="P54" s="15">
        <f t="shared" ca="1" si="8"/>
        <v>105</v>
      </c>
      <c r="Q54" s="15">
        <f t="shared" ca="1" si="7"/>
        <v>117</v>
      </c>
      <c r="R54" s="15">
        <f t="shared" ca="1" si="6"/>
        <v>147</v>
      </c>
      <c r="S54" s="15">
        <f t="shared" ca="1" si="6"/>
        <v>123</v>
      </c>
      <c r="T54" s="15">
        <f t="shared" ca="1" si="6"/>
        <v>153</v>
      </c>
      <c r="U54" s="15">
        <f t="shared" ca="1" si="6"/>
        <v>132</v>
      </c>
      <c r="V54" s="15">
        <f t="shared" ca="1" si="6"/>
        <v>158</v>
      </c>
      <c r="W54" s="15">
        <f t="shared" ca="1" si="6"/>
        <v>148</v>
      </c>
      <c r="X54" s="15">
        <f t="shared" ca="1" si="6"/>
        <v>159</v>
      </c>
      <c r="Y54" s="15">
        <f t="shared" ca="1" si="6"/>
        <v>105</v>
      </c>
      <c r="Z54" s="15">
        <f t="shared" ca="1" si="6"/>
        <v>140</v>
      </c>
      <c r="AA54" s="15">
        <f t="shared" ca="1" si="6"/>
        <v>101</v>
      </c>
      <c r="AB54" s="15">
        <f t="shared" ca="1" si="6"/>
        <v>146</v>
      </c>
      <c r="AC54" s="15">
        <f t="shared" ca="1" si="6"/>
        <v>154</v>
      </c>
      <c r="AD54" s="15">
        <f t="shared" ca="1" si="6"/>
        <v>113</v>
      </c>
      <c r="AE54" s="15">
        <f t="shared" ca="1" si="6"/>
        <v>142</v>
      </c>
    </row>
    <row r="55" spans="1:31" x14ac:dyDescent="0.2">
      <c r="A55" s="9" t="s">
        <v>1</v>
      </c>
      <c r="B55" s="15">
        <f t="shared" ca="1" si="8"/>
        <v>133</v>
      </c>
      <c r="C55" s="9">
        <f t="shared" ca="1" si="8"/>
        <v>110</v>
      </c>
      <c r="D55" s="15">
        <f t="shared" ca="1" si="8"/>
        <v>139</v>
      </c>
      <c r="E55" s="9">
        <f t="shared" ca="1" si="8"/>
        <v>148</v>
      </c>
      <c r="F55" s="15">
        <f t="shared" ca="1" si="8"/>
        <v>145</v>
      </c>
      <c r="G55" s="15">
        <f t="shared" ca="1" si="8"/>
        <v>141</v>
      </c>
      <c r="H55" s="15">
        <f t="shared" ca="1" si="8"/>
        <v>158</v>
      </c>
      <c r="I55" s="15">
        <f t="shared" ca="1" si="8"/>
        <v>112</v>
      </c>
      <c r="J55" s="15">
        <f t="shared" ca="1" si="8"/>
        <v>106</v>
      </c>
      <c r="K55" s="15">
        <f t="shared" ca="1" si="8"/>
        <v>144</v>
      </c>
      <c r="L55" s="15">
        <f t="shared" ca="1" si="8"/>
        <v>112</v>
      </c>
      <c r="M55" s="15">
        <f t="shared" ca="1" si="8"/>
        <v>158</v>
      </c>
      <c r="N55" s="15">
        <f t="shared" ca="1" si="8"/>
        <v>155</v>
      </c>
      <c r="O55" s="15">
        <f t="shared" ca="1" si="8"/>
        <v>125</v>
      </c>
      <c r="P55" s="15">
        <f t="shared" ca="1" si="8"/>
        <v>154</v>
      </c>
      <c r="Q55" s="15">
        <f t="shared" ca="1" si="7"/>
        <v>152</v>
      </c>
      <c r="R55" s="15">
        <f t="shared" ca="1" si="6"/>
        <v>138</v>
      </c>
      <c r="S55" s="15">
        <f t="shared" ca="1" si="6"/>
        <v>110</v>
      </c>
      <c r="T55" s="15">
        <f t="shared" ca="1" si="6"/>
        <v>117</v>
      </c>
      <c r="U55" s="15">
        <f t="shared" ca="1" si="6"/>
        <v>148</v>
      </c>
      <c r="V55" s="15">
        <f t="shared" ca="1" si="6"/>
        <v>129</v>
      </c>
      <c r="W55" s="15">
        <f t="shared" ca="1" si="6"/>
        <v>130</v>
      </c>
      <c r="X55" s="15">
        <f t="shared" ca="1" si="6"/>
        <v>116</v>
      </c>
      <c r="Y55" s="15">
        <f t="shared" ca="1" si="6"/>
        <v>100</v>
      </c>
      <c r="Z55" s="15">
        <f t="shared" ca="1" si="6"/>
        <v>139</v>
      </c>
      <c r="AA55" s="15">
        <f t="shared" ca="1" si="6"/>
        <v>139</v>
      </c>
      <c r="AB55" s="15">
        <f t="shared" ca="1" si="6"/>
        <v>144</v>
      </c>
      <c r="AC55" s="15">
        <f t="shared" ca="1" si="6"/>
        <v>145</v>
      </c>
      <c r="AD55" s="15">
        <f t="shared" ca="1" si="6"/>
        <v>144</v>
      </c>
      <c r="AE55" s="15">
        <f t="shared" ca="1" si="6"/>
        <v>109</v>
      </c>
    </row>
    <row r="56" spans="1:31" x14ac:dyDescent="0.2">
      <c r="A56" s="9" t="s">
        <v>1</v>
      </c>
      <c r="B56" s="15">
        <f t="shared" ca="1" si="8"/>
        <v>110</v>
      </c>
      <c r="C56" s="9">
        <f t="shared" ca="1" si="8"/>
        <v>151</v>
      </c>
      <c r="D56" s="15">
        <f t="shared" ca="1" si="8"/>
        <v>151</v>
      </c>
      <c r="E56" s="9">
        <f t="shared" ca="1" si="8"/>
        <v>151</v>
      </c>
      <c r="F56" s="15">
        <f t="shared" ca="1" si="8"/>
        <v>104</v>
      </c>
      <c r="G56" s="15">
        <f t="shared" ca="1" si="8"/>
        <v>132</v>
      </c>
      <c r="H56" s="15">
        <f t="shared" ca="1" si="8"/>
        <v>100</v>
      </c>
      <c r="I56" s="15">
        <f t="shared" ca="1" si="8"/>
        <v>105</v>
      </c>
      <c r="J56" s="15">
        <f t="shared" ca="1" si="8"/>
        <v>136</v>
      </c>
      <c r="K56" s="15">
        <f t="shared" ca="1" si="8"/>
        <v>105</v>
      </c>
      <c r="L56" s="15">
        <f t="shared" ca="1" si="8"/>
        <v>106</v>
      </c>
      <c r="M56" s="15">
        <f t="shared" ca="1" si="8"/>
        <v>129</v>
      </c>
      <c r="N56" s="15">
        <f t="shared" ca="1" si="8"/>
        <v>134</v>
      </c>
      <c r="O56" s="15">
        <f t="shared" ca="1" si="8"/>
        <v>139</v>
      </c>
      <c r="P56" s="15">
        <f t="shared" ca="1" si="8"/>
        <v>123</v>
      </c>
      <c r="Q56" s="15">
        <f t="shared" ca="1" si="7"/>
        <v>159</v>
      </c>
      <c r="R56" s="15">
        <f t="shared" ca="1" si="6"/>
        <v>116</v>
      </c>
      <c r="S56" s="15">
        <f t="shared" ca="1" si="6"/>
        <v>138</v>
      </c>
      <c r="T56" s="15">
        <f t="shared" ca="1" si="6"/>
        <v>156</v>
      </c>
      <c r="U56" s="15">
        <f t="shared" ca="1" si="6"/>
        <v>157</v>
      </c>
      <c r="V56" s="15">
        <f t="shared" ca="1" si="6"/>
        <v>148</v>
      </c>
      <c r="W56" s="15">
        <f t="shared" ca="1" si="6"/>
        <v>101</v>
      </c>
      <c r="X56" s="15">
        <f t="shared" ca="1" si="6"/>
        <v>152</v>
      </c>
      <c r="Y56" s="15">
        <f t="shared" ca="1" si="6"/>
        <v>150</v>
      </c>
      <c r="Z56" s="15">
        <f t="shared" ca="1" si="6"/>
        <v>110</v>
      </c>
      <c r="AA56" s="15">
        <f t="shared" ca="1" si="6"/>
        <v>129</v>
      </c>
      <c r="AB56" s="15">
        <f t="shared" ca="1" si="6"/>
        <v>146</v>
      </c>
      <c r="AC56" s="15">
        <f t="shared" ca="1" si="6"/>
        <v>102</v>
      </c>
      <c r="AD56" s="15">
        <f t="shared" ca="1" si="6"/>
        <v>156</v>
      </c>
      <c r="AE56" s="15">
        <f t="shared" ca="1" si="6"/>
        <v>157</v>
      </c>
    </row>
    <row r="57" spans="1:31" x14ac:dyDescent="0.2">
      <c r="A57" s="9" t="s">
        <v>1</v>
      </c>
      <c r="B57" s="15">
        <f t="shared" ca="1" si="8"/>
        <v>127</v>
      </c>
      <c r="C57" s="9">
        <f t="shared" ca="1" si="8"/>
        <v>117</v>
      </c>
      <c r="D57" s="15">
        <f t="shared" ca="1" si="8"/>
        <v>134</v>
      </c>
      <c r="E57" s="9">
        <f t="shared" ca="1" si="8"/>
        <v>122</v>
      </c>
      <c r="F57" s="15">
        <f t="shared" ca="1" si="8"/>
        <v>130</v>
      </c>
      <c r="G57" s="15">
        <f t="shared" ca="1" si="8"/>
        <v>152</v>
      </c>
      <c r="H57" s="15">
        <f t="shared" ca="1" si="8"/>
        <v>123</v>
      </c>
      <c r="I57" s="15">
        <f t="shared" ca="1" si="8"/>
        <v>112</v>
      </c>
      <c r="J57" s="15">
        <f t="shared" ca="1" si="8"/>
        <v>125</v>
      </c>
      <c r="K57" s="15">
        <f t="shared" ca="1" si="8"/>
        <v>155</v>
      </c>
      <c r="L57" s="15">
        <f t="shared" ca="1" si="8"/>
        <v>113</v>
      </c>
      <c r="M57" s="15">
        <f t="shared" ca="1" si="8"/>
        <v>113</v>
      </c>
      <c r="N57" s="15">
        <f t="shared" ca="1" si="8"/>
        <v>122</v>
      </c>
      <c r="O57" s="15">
        <f t="shared" ca="1" si="8"/>
        <v>142</v>
      </c>
      <c r="P57" s="15">
        <f t="shared" ca="1" si="8"/>
        <v>120</v>
      </c>
      <c r="Q57" s="15">
        <f t="shared" ca="1" si="7"/>
        <v>155</v>
      </c>
      <c r="R57" s="15">
        <f t="shared" ca="1" si="6"/>
        <v>154</v>
      </c>
      <c r="S57" s="15">
        <f t="shared" ca="1" si="6"/>
        <v>100</v>
      </c>
      <c r="T57" s="15">
        <f t="shared" ca="1" si="6"/>
        <v>124</v>
      </c>
      <c r="U57" s="15">
        <f t="shared" ca="1" si="6"/>
        <v>159</v>
      </c>
      <c r="V57" s="15">
        <f t="shared" ca="1" si="6"/>
        <v>156</v>
      </c>
      <c r="W57" s="15">
        <f t="shared" ca="1" si="6"/>
        <v>124</v>
      </c>
      <c r="X57" s="15">
        <f t="shared" ca="1" si="6"/>
        <v>150</v>
      </c>
      <c r="Y57" s="15">
        <f t="shared" ca="1" si="6"/>
        <v>120</v>
      </c>
      <c r="Z57" s="15">
        <f t="shared" ca="1" si="6"/>
        <v>135</v>
      </c>
      <c r="AA57" s="15">
        <f t="shared" ca="1" si="6"/>
        <v>107</v>
      </c>
      <c r="AB57" s="15">
        <f t="shared" ca="1" si="6"/>
        <v>107</v>
      </c>
      <c r="AC57" s="15">
        <f t="shared" ca="1" si="6"/>
        <v>135</v>
      </c>
      <c r="AD57" s="15">
        <f t="shared" ca="1" si="6"/>
        <v>125</v>
      </c>
      <c r="AE57" s="15">
        <f t="shared" ca="1" si="6"/>
        <v>124</v>
      </c>
    </row>
    <row r="58" spans="1:31" x14ac:dyDescent="0.2">
      <c r="A58" s="9" t="s">
        <v>1</v>
      </c>
      <c r="B58" s="15">
        <f t="shared" ca="1" si="8"/>
        <v>124</v>
      </c>
      <c r="C58" s="9">
        <f t="shared" ca="1" si="8"/>
        <v>103</v>
      </c>
      <c r="D58" s="15">
        <f t="shared" ca="1" si="8"/>
        <v>144</v>
      </c>
      <c r="E58" s="9">
        <f t="shared" ca="1" si="8"/>
        <v>115</v>
      </c>
      <c r="F58" s="15">
        <f t="shared" ca="1" si="8"/>
        <v>156</v>
      </c>
      <c r="G58" s="15">
        <f t="shared" ca="1" si="8"/>
        <v>154</v>
      </c>
      <c r="H58" s="15">
        <f t="shared" ca="1" si="8"/>
        <v>106</v>
      </c>
      <c r="I58" s="15">
        <f t="shared" ca="1" si="8"/>
        <v>126</v>
      </c>
      <c r="J58" s="15">
        <f t="shared" ca="1" si="8"/>
        <v>143</v>
      </c>
      <c r="K58" s="15">
        <f t="shared" ca="1" si="8"/>
        <v>103</v>
      </c>
      <c r="L58" s="15">
        <f t="shared" ca="1" si="8"/>
        <v>101</v>
      </c>
      <c r="M58" s="15">
        <f t="shared" ca="1" si="8"/>
        <v>157</v>
      </c>
      <c r="N58" s="15">
        <f t="shared" ca="1" si="8"/>
        <v>137</v>
      </c>
      <c r="O58" s="15">
        <f t="shared" ca="1" si="8"/>
        <v>109</v>
      </c>
      <c r="P58" s="15">
        <f t="shared" ca="1" si="8"/>
        <v>106</v>
      </c>
      <c r="Q58" s="15">
        <f t="shared" ca="1" si="7"/>
        <v>151</v>
      </c>
      <c r="R58" s="15">
        <f t="shared" ca="1" si="6"/>
        <v>116</v>
      </c>
      <c r="S58" s="15">
        <f t="shared" ca="1" si="6"/>
        <v>112</v>
      </c>
      <c r="T58" s="15">
        <f t="shared" ca="1" si="6"/>
        <v>120</v>
      </c>
      <c r="U58" s="15">
        <f t="shared" ca="1" si="6"/>
        <v>160</v>
      </c>
      <c r="V58" s="15">
        <f t="shared" ca="1" si="6"/>
        <v>105</v>
      </c>
      <c r="W58" s="15">
        <f t="shared" ca="1" si="6"/>
        <v>125</v>
      </c>
      <c r="X58" s="15">
        <f t="shared" ca="1" si="6"/>
        <v>157</v>
      </c>
      <c r="Y58" s="15">
        <f t="shared" ca="1" si="6"/>
        <v>149</v>
      </c>
      <c r="Z58" s="15">
        <f t="shared" ca="1" si="6"/>
        <v>120</v>
      </c>
      <c r="AA58" s="15">
        <f t="shared" ca="1" si="6"/>
        <v>152</v>
      </c>
      <c r="AB58" s="15">
        <f t="shared" ca="1" si="6"/>
        <v>137</v>
      </c>
      <c r="AC58" s="15">
        <f t="shared" ca="1" si="6"/>
        <v>158</v>
      </c>
      <c r="AD58" s="15">
        <f t="shared" ca="1" si="6"/>
        <v>135</v>
      </c>
      <c r="AE58" s="15">
        <f t="shared" ca="1" si="6"/>
        <v>136</v>
      </c>
    </row>
    <row r="59" spans="1:31" x14ac:dyDescent="0.2">
      <c r="A59" s="9" t="s">
        <v>1</v>
      </c>
      <c r="B59" s="15">
        <f t="shared" ca="1" si="8"/>
        <v>115</v>
      </c>
      <c r="C59" s="9">
        <f t="shared" ca="1" si="8"/>
        <v>142</v>
      </c>
      <c r="D59" s="15">
        <f t="shared" ca="1" si="8"/>
        <v>107</v>
      </c>
      <c r="E59" s="9">
        <f t="shared" ca="1" si="8"/>
        <v>125</v>
      </c>
      <c r="F59" s="15">
        <f t="shared" ca="1" si="8"/>
        <v>154</v>
      </c>
      <c r="G59" s="15">
        <f t="shared" ca="1" si="8"/>
        <v>104</v>
      </c>
      <c r="H59" s="15">
        <f t="shared" ca="1" si="8"/>
        <v>139</v>
      </c>
      <c r="I59" s="15">
        <f t="shared" ca="1" si="8"/>
        <v>125</v>
      </c>
      <c r="J59" s="15">
        <f t="shared" ca="1" si="8"/>
        <v>154</v>
      </c>
      <c r="K59" s="15">
        <f t="shared" ca="1" si="8"/>
        <v>146</v>
      </c>
      <c r="L59" s="15">
        <f t="shared" ca="1" si="8"/>
        <v>126</v>
      </c>
      <c r="M59" s="15">
        <f t="shared" ca="1" si="8"/>
        <v>111</v>
      </c>
      <c r="N59" s="15">
        <f t="shared" ca="1" si="8"/>
        <v>151</v>
      </c>
      <c r="O59" s="15">
        <f t="shared" ca="1" si="8"/>
        <v>107</v>
      </c>
      <c r="P59" s="15">
        <f t="shared" ca="1" si="8"/>
        <v>151</v>
      </c>
      <c r="Q59" s="15">
        <f t="shared" ca="1" si="7"/>
        <v>158</v>
      </c>
      <c r="R59" s="15">
        <f t="shared" ca="1" si="6"/>
        <v>104</v>
      </c>
      <c r="S59" s="15">
        <f t="shared" ca="1" si="6"/>
        <v>104</v>
      </c>
      <c r="T59" s="15">
        <f t="shared" ca="1" si="6"/>
        <v>107</v>
      </c>
      <c r="U59" s="15">
        <f t="shared" ca="1" si="6"/>
        <v>154</v>
      </c>
      <c r="V59" s="15">
        <f t="shared" ca="1" si="6"/>
        <v>154</v>
      </c>
      <c r="W59" s="15">
        <f t="shared" ca="1" si="6"/>
        <v>139</v>
      </c>
      <c r="X59" s="15">
        <f t="shared" ca="1" si="6"/>
        <v>117</v>
      </c>
      <c r="Y59" s="15">
        <f t="shared" ca="1" si="6"/>
        <v>144</v>
      </c>
      <c r="Z59" s="15">
        <f t="shared" ca="1" si="6"/>
        <v>159</v>
      </c>
      <c r="AA59" s="15">
        <f t="shared" ca="1" si="6"/>
        <v>146</v>
      </c>
      <c r="AB59" s="15">
        <f t="shared" ca="1" si="6"/>
        <v>153</v>
      </c>
      <c r="AC59" s="15">
        <f t="shared" ca="1" si="6"/>
        <v>154</v>
      </c>
      <c r="AD59" s="15">
        <f t="shared" ca="1" si="6"/>
        <v>103</v>
      </c>
      <c r="AE59" s="15">
        <f t="shared" ca="1" si="6"/>
        <v>146</v>
      </c>
    </row>
    <row r="60" spans="1:31" x14ac:dyDescent="0.2">
      <c r="A60" s="9" t="s">
        <v>1</v>
      </c>
      <c r="B60" s="15">
        <f t="shared" ca="1" si="8"/>
        <v>106</v>
      </c>
      <c r="C60" s="9">
        <f t="shared" ca="1" si="8"/>
        <v>134</v>
      </c>
      <c r="D60" s="15">
        <f t="shared" ca="1" si="8"/>
        <v>146</v>
      </c>
      <c r="E60" s="9">
        <f t="shared" ca="1" si="8"/>
        <v>120</v>
      </c>
      <c r="F60" s="15">
        <f t="shared" ca="1" si="8"/>
        <v>117</v>
      </c>
      <c r="G60" s="15">
        <f t="shared" ca="1" si="8"/>
        <v>117</v>
      </c>
      <c r="H60" s="15">
        <f t="shared" ca="1" si="8"/>
        <v>133</v>
      </c>
      <c r="I60" s="15">
        <f t="shared" ca="1" si="8"/>
        <v>156</v>
      </c>
      <c r="J60" s="15">
        <f t="shared" ca="1" si="8"/>
        <v>122</v>
      </c>
      <c r="K60" s="15">
        <f t="shared" ca="1" si="8"/>
        <v>112</v>
      </c>
      <c r="L60" s="15">
        <f t="shared" ca="1" si="8"/>
        <v>121</v>
      </c>
      <c r="M60" s="15">
        <f t="shared" ca="1" si="8"/>
        <v>132</v>
      </c>
      <c r="N60" s="15">
        <f t="shared" ca="1" si="8"/>
        <v>150</v>
      </c>
      <c r="O60" s="15">
        <f t="shared" ca="1" si="8"/>
        <v>117</v>
      </c>
      <c r="P60" s="15">
        <f t="shared" ca="1" si="8"/>
        <v>152</v>
      </c>
      <c r="Q60" s="15">
        <f t="shared" ca="1" si="7"/>
        <v>159</v>
      </c>
      <c r="R60" s="15">
        <f t="shared" ref="R60:AE60" ca="1" si="9">RANDBETWEEN($B$5,$B$6)</f>
        <v>122</v>
      </c>
      <c r="S60" s="15">
        <f t="shared" ca="1" si="9"/>
        <v>147</v>
      </c>
      <c r="T60" s="15">
        <f t="shared" ca="1" si="9"/>
        <v>140</v>
      </c>
      <c r="U60" s="15">
        <f t="shared" ca="1" si="9"/>
        <v>101</v>
      </c>
      <c r="V60" s="15">
        <f t="shared" ca="1" si="9"/>
        <v>136</v>
      </c>
      <c r="W60" s="15">
        <f t="shared" ca="1" si="9"/>
        <v>152</v>
      </c>
      <c r="X60" s="15">
        <f t="shared" ca="1" si="9"/>
        <v>127</v>
      </c>
      <c r="Y60" s="15">
        <f t="shared" ca="1" si="9"/>
        <v>119</v>
      </c>
      <c r="Z60" s="15">
        <f t="shared" ca="1" si="9"/>
        <v>136</v>
      </c>
      <c r="AA60" s="15">
        <f t="shared" ca="1" si="9"/>
        <v>104</v>
      </c>
      <c r="AB60" s="15">
        <f t="shared" ca="1" si="9"/>
        <v>104</v>
      </c>
      <c r="AC60" s="15">
        <f t="shared" ca="1" si="9"/>
        <v>139</v>
      </c>
      <c r="AD60" s="15">
        <f t="shared" ca="1" si="9"/>
        <v>116</v>
      </c>
      <c r="AE60" s="15">
        <f t="shared" ca="1" si="9"/>
        <v>117</v>
      </c>
    </row>
    <row r="61" spans="1:31" x14ac:dyDescent="0.2">
      <c r="A61" s="9" t="s">
        <v>1</v>
      </c>
      <c r="B61" s="15">
        <f t="shared" ca="1" si="8"/>
        <v>121</v>
      </c>
      <c r="C61" s="9">
        <f t="shared" ca="1" si="8"/>
        <v>153</v>
      </c>
      <c r="D61" s="15">
        <f t="shared" ca="1" si="8"/>
        <v>111</v>
      </c>
      <c r="E61" s="9">
        <f t="shared" ca="1" si="8"/>
        <v>116</v>
      </c>
      <c r="F61" s="15">
        <f t="shared" ca="1" si="8"/>
        <v>106</v>
      </c>
      <c r="G61" s="15">
        <f t="shared" ca="1" si="8"/>
        <v>155</v>
      </c>
      <c r="H61" s="15">
        <f t="shared" ca="1" si="8"/>
        <v>138</v>
      </c>
      <c r="I61" s="15">
        <f t="shared" ca="1" si="8"/>
        <v>117</v>
      </c>
      <c r="J61" s="15">
        <f t="shared" ca="1" si="8"/>
        <v>117</v>
      </c>
      <c r="K61" s="15">
        <f t="shared" ca="1" si="8"/>
        <v>152</v>
      </c>
      <c r="L61" s="15">
        <f t="shared" ca="1" si="8"/>
        <v>147</v>
      </c>
      <c r="M61" s="15">
        <f t="shared" ca="1" si="8"/>
        <v>120</v>
      </c>
      <c r="N61" s="15">
        <f t="shared" ca="1" si="8"/>
        <v>102</v>
      </c>
      <c r="O61" s="15">
        <f t="shared" ca="1" si="8"/>
        <v>123</v>
      </c>
      <c r="P61" s="15">
        <f t="shared" ca="1" si="8"/>
        <v>130</v>
      </c>
      <c r="Q61" s="15">
        <f t="shared" ca="1" si="8"/>
        <v>107</v>
      </c>
      <c r="R61" s="15">
        <f t="shared" ref="R61:AE72" ca="1" si="10">RANDBETWEEN($B$5,$B$6)</f>
        <v>152</v>
      </c>
      <c r="S61" s="15">
        <f t="shared" ca="1" si="10"/>
        <v>115</v>
      </c>
      <c r="T61" s="15">
        <f t="shared" ca="1" si="10"/>
        <v>105</v>
      </c>
      <c r="U61" s="15">
        <f t="shared" ca="1" si="10"/>
        <v>137</v>
      </c>
      <c r="V61" s="15">
        <f t="shared" ca="1" si="10"/>
        <v>116</v>
      </c>
      <c r="W61" s="15">
        <f t="shared" ca="1" si="10"/>
        <v>108</v>
      </c>
      <c r="X61" s="15">
        <f t="shared" ca="1" si="10"/>
        <v>151</v>
      </c>
      <c r="Y61" s="15">
        <f t="shared" ca="1" si="10"/>
        <v>158</v>
      </c>
      <c r="Z61" s="15">
        <f t="shared" ca="1" si="10"/>
        <v>137</v>
      </c>
      <c r="AA61" s="15">
        <f t="shared" ca="1" si="10"/>
        <v>139</v>
      </c>
      <c r="AB61" s="15">
        <f t="shared" ca="1" si="10"/>
        <v>102</v>
      </c>
      <c r="AC61" s="15">
        <f t="shared" ca="1" si="10"/>
        <v>160</v>
      </c>
      <c r="AD61" s="15">
        <f t="shared" ca="1" si="10"/>
        <v>109</v>
      </c>
      <c r="AE61" s="15">
        <f t="shared" ca="1" si="10"/>
        <v>158</v>
      </c>
    </row>
    <row r="62" spans="1:31" x14ac:dyDescent="0.2">
      <c r="A62" s="9" t="s">
        <v>1</v>
      </c>
      <c r="B62" s="15">
        <f t="shared" ref="B62:Q72" ca="1" si="11">RANDBETWEEN($B$5,$B$6)</f>
        <v>129</v>
      </c>
      <c r="C62" s="9">
        <f t="shared" ca="1" si="11"/>
        <v>108</v>
      </c>
      <c r="D62" s="15">
        <f t="shared" ca="1" si="11"/>
        <v>128</v>
      </c>
      <c r="E62" s="9">
        <f t="shared" ca="1" si="11"/>
        <v>128</v>
      </c>
      <c r="F62" s="15">
        <f t="shared" ca="1" si="11"/>
        <v>105</v>
      </c>
      <c r="G62" s="15">
        <f t="shared" ca="1" si="11"/>
        <v>140</v>
      </c>
      <c r="H62" s="15">
        <f t="shared" ca="1" si="11"/>
        <v>106</v>
      </c>
      <c r="I62" s="15">
        <f t="shared" ca="1" si="11"/>
        <v>130</v>
      </c>
      <c r="J62" s="15">
        <f t="shared" ca="1" si="11"/>
        <v>112</v>
      </c>
      <c r="K62" s="15">
        <f t="shared" ca="1" si="11"/>
        <v>130</v>
      </c>
      <c r="L62" s="15">
        <f t="shared" ca="1" si="11"/>
        <v>155</v>
      </c>
      <c r="M62" s="15">
        <f t="shared" ca="1" si="11"/>
        <v>143</v>
      </c>
      <c r="N62" s="15">
        <f t="shared" ca="1" si="11"/>
        <v>143</v>
      </c>
      <c r="O62" s="15">
        <f t="shared" ca="1" si="11"/>
        <v>101</v>
      </c>
      <c r="P62" s="15">
        <f t="shared" ca="1" si="11"/>
        <v>128</v>
      </c>
      <c r="Q62" s="15">
        <f t="shared" ca="1" si="11"/>
        <v>106</v>
      </c>
      <c r="R62" s="15">
        <f t="shared" ca="1" si="10"/>
        <v>129</v>
      </c>
      <c r="S62" s="15">
        <f t="shared" ca="1" si="10"/>
        <v>141</v>
      </c>
      <c r="T62" s="15">
        <f t="shared" ca="1" si="10"/>
        <v>103</v>
      </c>
      <c r="U62" s="15">
        <f t="shared" ca="1" si="10"/>
        <v>149</v>
      </c>
      <c r="V62" s="15">
        <f t="shared" ca="1" si="10"/>
        <v>156</v>
      </c>
      <c r="W62" s="15">
        <f t="shared" ca="1" si="10"/>
        <v>102</v>
      </c>
      <c r="X62" s="15">
        <f t="shared" ca="1" si="10"/>
        <v>145</v>
      </c>
      <c r="Y62" s="15">
        <f t="shared" ca="1" si="10"/>
        <v>144</v>
      </c>
      <c r="Z62" s="15">
        <f t="shared" ca="1" si="10"/>
        <v>145</v>
      </c>
      <c r="AA62" s="15">
        <f t="shared" ca="1" si="10"/>
        <v>118</v>
      </c>
      <c r="AB62" s="15">
        <f t="shared" ca="1" si="10"/>
        <v>135</v>
      </c>
      <c r="AC62" s="15">
        <f t="shared" ca="1" si="10"/>
        <v>127</v>
      </c>
      <c r="AD62" s="15">
        <f t="shared" ca="1" si="10"/>
        <v>129</v>
      </c>
      <c r="AE62" s="15">
        <f t="shared" ca="1" si="10"/>
        <v>152</v>
      </c>
    </row>
    <row r="63" spans="1:31" x14ac:dyDescent="0.2">
      <c r="A63" s="9" t="s">
        <v>1</v>
      </c>
      <c r="B63" s="15">
        <f t="shared" ca="1" si="11"/>
        <v>110</v>
      </c>
      <c r="C63" s="9">
        <f t="shared" ca="1" si="11"/>
        <v>149</v>
      </c>
      <c r="D63" s="15">
        <f t="shared" ca="1" si="11"/>
        <v>124</v>
      </c>
      <c r="E63" s="9">
        <f t="shared" ca="1" si="11"/>
        <v>127</v>
      </c>
      <c r="F63" s="15">
        <f t="shared" ca="1" si="11"/>
        <v>141</v>
      </c>
      <c r="G63" s="15">
        <f t="shared" ca="1" si="11"/>
        <v>126</v>
      </c>
      <c r="H63" s="15">
        <f t="shared" ca="1" si="11"/>
        <v>157</v>
      </c>
      <c r="I63" s="15">
        <f t="shared" ca="1" si="11"/>
        <v>130</v>
      </c>
      <c r="J63" s="15">
        <f t="shared" ca="1" si="11"/>
        <v>109</v>
      </c>
      <c r="K63" s="15">
        <f t="shared" ca="1" si="11"/>
        <v>151</v>
      </c>
      <c r="L63" s="15">
        <f t="shared" ca="1" si="11"/>
        <v>134</v>
      </c>
      <c r="M63" s="15">
        <f t="shared" ca="1" si="11"/>
        <v>129</v>
      </c>
      <c r="N63" s="15">
        <f t="shared" ca="1" si="11"/>
        <v>147</v>
      </c>
      <c r="O63" s="15">
        <f t="shared" ca="1" si="11"/>
        <v>158</v>
      </c>
      <c r="P63" s="15">
        <f t="shared" ca="1" si="11"/>
        <v>139</v>
      </c>
      <c r="Q63" s="15">
        <f t="shared" ca="1" si="11"/>
        <v>150</v>
      </c>
      <c r="R63" s="15">
        <f t="shared" ca="1" si="10"/>
        <v>148</v>
      </c>
      <c r="S63" s="15">
        <f t="shared" ca="1" si="10"/>
        <v>147</v>
      </c>
      <c r="T63" s="15">
        <f t="shared" ca="1" si="10"/>
        <v>121</v>
      </c>
      <c r="U63" s="15">
        <f t="shared" ca="1" si="10"/>
        <v>136</v>
      </c>
      <c r="V63" s="15">
        <f t="shared" ca="1" si="10"/>
        <v>133</v>
      </c>
      <c r="W63" s="15">
        <f t="shared" ca="1" si="10"/>
        <v>104</v>
      </c>
      <c r="X63" s="15">
        <f t="shared" ca="1" si="10"/>
        <v>149</v>
      </c>
      <c r="Y63" s="15">
        <f t="shared" ca="1" si="10"/>
        <v>120</v>
      </c>
      <c r="Z63" s="15">
        <f t="shared" ca="1" si="10"/>
        <v>135</v>
      </c>
      <c r="AA63" s="15">
        <f t="shared" ca="1" si="10"/>
        <v>147</v>
      </c>
      <c r="AB63" s="15">
        <f t="shared" ca="1" si="10"/>
        <v>109</v>
      </c>
      <c r="AC63" s="15">
        <f t="shared" ca="1" si="10"/>
        <v>160</v>
      </c>
      <c r="AD63" s="15">
        <f t="shared" ca="1" si="10"/>
        <v>157</v>
      </c>
      <c r="AE63" s="15">
        <f t="shared" ca="1" si="10"/>
        <v>114</v>
      </c>
    </row>
    <row r="64" spans="1:31" x14ac:dyDescent="0.2">
      <c r="A64" s="9" t="s">
        <v>1</v>
      </c>
      <c r="B64" s="15">
        <f t="shared" ca="1" si="11"/>
        <v>137</v>
      </c>
      <c r="C64" s="9">
        <f t="shared" ca="1" si="11"/>
        <v>146</v>
      </c>
      <c r="D64" s="15">
        <f t="shared" ca="1" si="11"/>
        <v>150</v>
      </c>
      <c r="E64" s="9">
        <f t="shared" ca="1" si="11"/>
        <v>102</v>
      </c>
      <c r="F64" s="15">
        <f t="shared" ca="1" si="11"/>
        <v>141</v>
      </c>
      <c r="G64" s="15">
        <f t="shared" ca="1" si="11"/>
        <v>135</v>
      </c>
      <c r="H64" s="15">
        <f t="shared" ca="1" si="11"/>
        <v>121</v>
      </c>
      <c r="I64" s="15">
        <f t="shared" ca="1" si="11"/>
        <v>100</v>
      </c>
      <c r="J64" s="15">
        <f t="shared" ca="1" si="11"/>
        <v>147</v>
      </c>
      <c r="K64" s="15">
        <f t="shared" ca="1" si="11"/>
        <v>146</v>
      </c>
      <c r="L64" s="15">
        <f t="shared" ca="1" si="11"/>
        <v>112</v>
      </c>
      <c r="M64" s="15">
        <f t="shared" ca="1" si="11"/>
        <v>126</v>
      </c>
      <c r="N64" s="15">
        <f t="shared" ca="1" si="11"/>
        <v>102</v>
      </c>
      <c r="O64" s="15">
        <f t="shared" ca="1" si="11"/>
        <v>105</v>
      </c>
      <c r="P64" s="15">
        <f t="shared" ca="1" si="11"/>
        <v>117</v>
      </c>
      <c r="Q64" s="15">
        <f t="shared" ca="1" si="11"/>
        <v>137</v>
      </c>
      <c r="R64" s="15">
        <f t="shared" ca="1" si="10"/>
        <v>128</v>
      </c>
      <c r="S64" s="15">
        <f t="shared" ca="1" si="10"/>
        <v>101</v>
      </c>
      <c r="T64" s="15">
        <f t="shared" ca="1" si="10"/>
        <v>118</v>
      </c>
      <c r="U64" s="15">
        <f t="shared" ca="1" si="10"/>
        <v>149</v>
      </c>
      <c r="V64" s="15">
        <f t="shared" ca="1" si="10"/>
        <v>127</v>
      </c>
      <c r="W64" s="15">
        <f t="shared" ca="1" si="10"/>
        <v>124</v>
      </c>
      <c r="X64" s="15">
        <f t="shared" ca="1" si="10"/>
        <v>149</v>
      </c>
      <c r="Y64" s="15">
        <f t="shared" ca="1" si="10"/>
        <v>102</v>
      </c>
      <c r="Z64" s="15">
        <f t="shared" ca="1" si="10"/>
        <v>143</v>
      </c>
      <c r="AA64" s="15">
        <f t="shared" ca="1" si="10"/>
        <v>102</v>
      </c>
      <c r="AB64" s="15">
        <f t="shared" ca="1" si="10"/>
        <v>135</v>
      </c>
      <c r="AC64" s="15">
        <f t="shared" ca="1" si="10"/>
        <v>112</v>
      </c>
      <c r="AD64" s="15">
        <f t="shared" ca="1" si="10"/>
        <v>158</v>
      </c>
      <c r="AE64" s="15">
        <f t="shared" ca="1" si="10"/>
        <v>113</v>
      </c>
    </row>
    <row r="65" spans="1:31" x14ac:dyDescent="0.2">
      <c r="A65" s="9" t="s">
        <v>1</v>
      </c>
      <c r="B65" s="15">
        <f t="shared" ca="1" si="11"/>
        <v>158</v>
      </c>
      <c r="C65" s="9">
        <f t="shared" ca="1" si="11"/>
        <v>109</v>
      </c>
      <c r="D65" s="15">
        <f t="shared" ca="1" si="11"/>
        <v>148</v>
      </c>
      <c r="E65" s="9">
        <f t="shared" ca="1" si="11"/>
        <v>113</v>
      </c>
      <c r="F65" s="15">
        <f t="shared" ca="1" si="11"/>
        <v>108</v>
      </c>
      <c r="G65" s="15">
        <f t="shared" ca="1" si="11"/>
        <v>155</v>
      </c>
      <c r="H65" s="15">
        <f t="shared" ca="1" si="11"/>
        <v>145</v>
      </c>
      <c r="I65" s="15">
        <f t="shared" ca="1" si="11"/>
        <v>107</v>
      </c>
      <c r="J65" s="15">
        <f t="shared" ca="1" si="11"/>
        <v>144</v>
      </c>
      <c r="K65" s="15">
        <f t="shared" ca="1" si="11"/>
        <v>104</v>
      </c>
      <c r="L65" s="15">
        <f t="shared" ca="1" si="11"/>
        <v>148</v>
      </c>
      <c r="M65" s="15">
        <f t="shared" ca="1" si="11"/>
        <v>140</v>
      </c>
      <c r="N65" s="15">
        <f t="shared" ca="1" si="11"/>
        <v>128</v>
      </c>
      <c r="O65" s="15">
        <f t="shared" ca="1" si="11"/>
        <v>159</v>
      </c>
      <c r="P65" s="15">
        <f t="shared" ca="1" si="11"/>
        <v>116</v>
      </c>
      <c r="Q65" s="15">
        <f t="shared" ca="1" si="11"/>
        <v>122</v>
      </c>
      <c r="R65" s="15">
        <f t="shared" ca="1" si="10"/>
        <v>124</v>
      </c>
      <c r="S65" s="15">
        <f t="shared" ca="1" si="10"/>
        <v>145</v>
      </c>
      <c r="T65" s="15">
        <f t="shared" ca="1" si="10"/>
        <v>112</v>
      </c>
      <c r="U65" s="15">
        <f t="shared" ca="1" si="10"/>
        <v>108</v>
      </c>
      <c r="V65" s="15">
        <f t="shared" ca="1" si="10"/>
        <v>107</v>
      </c>
      <c r="W65" s="15">
        <f t="shared" ca="1" si="10"/>
        <v>120</v>
      </c>
      <c r="X65" s="15">
        <f t="shared" ca="1" si="10"/>
        <v>123</v>
      </c>
      <c r="Y65" s="15">
        <f t="shared" ca="1" si="10"/>
        <v>118</v>
      </c>
      <c r="Z65" s="15">
        <f t="shared" ca="1" si="10"/>
        <v>124</v>
      </c>
      <c r="AA65" s="15">
        <f t="shared" ca="1" si="10"/>
        <v>139</v>
      </c>
      <c r="AB65" s="15">
        <f t="shared" ca="1" si="10"/>
        <v>104</v>
      </c>
      <c r="AC65" s="15">
        <f t="shared" ca="1" si="10"/>
        <v>121</v>
      </c>
      <c r="AD65" s="15">
        <f t="shared" ca="1" si="10"/>
        <v>109</v>
      </c>
      <c r="AE65" s="15">
        <f t="shared" ca="1" si="10"/>
        <v>102</v>
      </c>
    </row>
    <row r="66" spans="1:31" x14ac:dyDescent="0.2">
      <c r="A66" s="9" t="s">
        <v>1</v>
      </c>
      <c r="B66" s="15">
        <f t="shared" ca="1" si="11"/>
        <v>101</v>
      </c>
      <c r="C66" s="9">
        <f t="shared" ca="1" si="11"/>
        <v>135</v>
      </c>
      <c r="D66" s="15">
        <f t="shared" ca="1" si="11"/>
        <v>124</v>
      </c>
      <c r="E66" s="9">
        <f t="shared" ca="1" si="11"/>
        <v>144</v>
      </c>
      <c r="F66" s="15">
        <f t="shared" ca="1" si="11"/>
        <v>123</v>
      </c>
      <c r="G66" s="15">
        <f t="shared" ca="1" si="11"/>
        <v>130</v>
      </c>
      <c r="H66" s="15">
        <f t="shared" ca="1" si="11"/>
        <v>115</v>
      </c>
      <c r="I66" s="15">
        <f t="shared" ca="1" si="11"/>
        <v>154</v>
      </c>
      <c r="J66" s="15">
        <f t="shared" ca="1" si="11"/>
        <v>115</v>
      </c>
      <c r="K66" s="15">
        <f t="shared" ca="1" si="11"/>
        <v>125</v>
      </c>
      <c r="L66" s="15">
        <f t="shared" ca="1" si="11"/>
        <v>107</v>
      </c>
      <c r="M66" s="15">
        <f t="shared" ca="1" si="11"/>
        <v>156</v>
      </c>
      <c r="N66" s="15">
        <f t="shared" ca="1" si="11"/>
        <v>140</v>
      </c>
      <c r="O66" s="15">
        <f t="shared" ca="1" si="11"/>
        <v>158</v>
      </c>
      <c r="P66" s="15">
        <f t="shared" ca="1" si="11"/>
        <v>117</v>
      </c>
      <c r="Q66" s="15">
        <f t="shared" ca="1" si="11"/>
        <v>154</v>
      </c>
      <c r="R66" s="15">
        <f t="shared" ca="1" si="10"/>
        <v>116</v>
      </c>
      <c r="S66" s="15">
        <f t="shared" ca="1" si="10"/>
        <v>118</v>
      </c>
      <c r="T66" s="15">
        <f t="shared" ca="1" si="10"/>
        <v>144</v>
      </c>
      <c r="U66" s="15">
        <f t="shared" ca="1" si="10"/>
        <v>122</v>
      </c>
      <c r="V66" s="15">
        <f t="shared" ca="1" si="10"/>
        <v>152</v>
      </c>
      <c r="W66" s="15">
        <f t="shared" ca="1" si="10"/>
        <v>140</v>
      </c>
      <c r="X66" s="15">
        <f t="shared" ca="1" si="10"/>
        <v>126</v>
      </c>
      <c r="Y66" s="15">
        <f t="shared" ca="1" si="10"/>
        <v>158</v>
      </c>
      <c r="Z66" s="15">
        <f t="shared" ca="1" si="10"/>
        <v>104</v>
      </c>
      <c r="AA66" s="15">
        <f t="shared" ca="1" si="10"/>
        <v>102</v>
      </c>
      <c r="AB66" s="15">
        <f t="shared" ca="1" si="10"/>
        <v>112</v>
      </c>
      <c r="AC66" s="15">
        <f t="shared" ca="1" si="10"/>
        <v>141</v>
      </c>
      <c r="AD66" s="15">
        <f t="shared" ca="1" si="10"/>
        <v>160</v>
      </c>
      <c r="AE66" s="15">
        <f t="shared" ca="1" si="10"/>
        <v>152</v>
      </c>
    </row>
    <row r="67" spans="1:31" x14ac:dyDescent="0.2">
      <c r="A67" s="9" t="s">
        <v>1</v>
      </c>
      <c r="B67" s="15">
        <f t="shared" ca="1" si="11"/>
        <v>113</v>
      </c>
      <c r="C67" s="9">
        <f t="shared" ca="1" si="11"/>
        <v>131</v>
      </c>
      <c r="D67" s="15">
        <f t="shared" ca="1" si="11"/>
        <v>144</v>
      </c>
      <c r="E67" s="9">
        <f t="shared" ca="1" si="11"/>
        <v>123</v>
      </c>
      <c r="F67" s="15">
        <f t="shared" ca="1" si="11"/>
        <v>108</v>
      </c>
      <c r="G67" s="15">
        <f t="shared" ca="1" si="11"/>
        <v>158</v>
      </c>
      <c r="H67" s="15">
        <f t="shared" ca="1" si="11"/>
        <v>139</v>
      </c>
      <c r="I67" s="15">
        <f t="shared" ca="1" si="11"/>
        <v>101</v>
      </c>
      <c r="J67" s="15">
        <f t="shared" ca="1" si="11"/>
        <v>145</v>
      </c>
      <c r="K67" s="15">
        <f t="shared" ca="1" si="11"/>
        <v>115</v>
      </c>
      <c r="L67" s="15">
        <f t="shared" ca="1" si="11"/>
        <v>143</v>
      </c>
      <c r="M67" s="15">
        <f t="shared" ca="1" si="11"/>
        <v>126</v>
      </c>
      <c r="N67" s="15">
        <f t="shared" ca="1" si="11"/>
        <v>135</v>
      </c>
      <c r="O67" s="15">
        <f t="shared" ca="1" si="11"/>
        <v>133</v>
      </c>
      <c r="P67" s="15">
        <f t="shared" ca="1" si="11"/>
        <v>119</v>
      </c>
      <c r="Q67" s="15">
        <f t="shared" ca="1" si="11"/>
        <v>102</v>
      </c>
      <c r="R67" s="15">
        <f t="shared" ca="1" si="10"/>
        <v>152</v>
      </c>
      <c r="S67" s="15">
        <f t="shared" ca="1" si="10"/>
        <v>119</v>
      </c>
      <c r="T67" s="15">
        <f t="shared" ca="1" si="10"/>
        <v>124</v>
      </c>
      <c r="U67" s="15">
        <f t="shared" ca="1" si="10"/>
        <v>119</v>
      </c>
      <c r="V67" s="15">
        <f t="shared" ca="1" si="10"/>
        <v>108</v>
      </c>
      <c r="W67" s="15">
        <f t="shared" ca="1" si="10"/>
        <v>158</v>
      </c>
      <c r="X67" s="15">
        <f t="shared" ca="1" si="10"/>
        <v>119</v>
      </c>
      <c r="Y67" s="15">
        <f t="shared" ca="1" si="10"/>
        <v>104</v>
      </c>
      <c r="Z67" s="15">
        <f t="shared" ca="1" si="10"/>
        <v>117</v>
      </c>
      <c r="AA67" s="15">
        <f t="shared" ca="1" si="10"/>
        <v>131</v>
      </c>
      <c r="AB67" s="15">
        <f t="shared" ca="1" si="10"/>
        <v>117</v>
      </c>
      <c r="AC67" s="15">
        <f t="shared" ca="1" si="10"/>
        <v>135</v>
      </c>
      <c r="AD67" s="15">
        <f t="shared" ca="1" si="10"/>
        <v>132</v>
      </c>
      <c r="AE67" s="15">
        <f t="shared" ca="1" si="10"/>
        <v>138</v>
      </c>
    </row>
    <row r="68" spans="1:31" x14ac:dyDescent="0.2">
      <c r="A68" s="9" t="s">
        <v>1</v>
      </c>
      <c r="B68" s="15">
        <f t="shared" ca="1" si="11"/>
        <v>153</v>
      </c>
      <c r="C68" s="9">
        <f t="shared" ca="1" si="11"/>
        <v>110</v>
      </c>
      <c r="D68" s="15">
        <f t="shared" ca="1" si="11"/>
        <v>110</v>
      </c>
      <c r="E68" s="9">
        <f t="shared" ca="1" si="11"/>
        <v>126</v>
      </c>
      <c r="F68" s="15">
        <f t="shared" ca="1" si="11"/>
        <v>150</v>
      </c>
      <c r="G68" s="15">
        <f t="shared" ca="1" si="11"/>
        <v>145</v>
      </c>
      <c r="H68" s="15">
        <f t="shared" ca="1" si="11"/>
        <v>108</v>
      </c>
      <c r="I68" s="15">
        <f t="shared" ca="1" si="11"/>
        <v>160</v>
      </c>
      <c r="J68" s="15">
        <f t="shared" ca="1" si="11"/>
        <v>138</v>
      </c>
      <c r="K68" s="15">
        <f t="shared" ca="1" si="11"/>
        <v>127</v>
      </c>
      <c r="L68" s="15">
        <f t="shared" ca="1" si="11"/>
        <v>106</v>
      </c>
      <c r="M68" s="15">
        <f t="shared" ca="1" si="11"/>
        <v>130</v>
      </c>
      <c r="N68" s="15">
        <f t="shared" ca="1" si="11"/>
        <v>113</v>
      </c>
      <c r="O68" s="15">
        <f t="shared" ca="1" si="11"/>
        <v>127</v>
      </c>
      <c r="P68" s="15">
        <f t="shared" ca="1" si="11"/>
        <v>128</v>
      </c>
      <c r="Q68" s="15">
        <f t="shared" ca="1" si="11"/>
        <v>145</v>
      </c>
      <c r="R68" s="15">
        <f t="shared" ca="1" si="10"/>
        <v>121</v>
      </c>
      <c r="S68" s="15">
        <f t="shared" ca="1" si="10"/>
        <v>102</v>
      </c>
      <c r="T68" s="15">
        <f t="shared" ca="1" si="10"/>
        <v>126</v>
      </c>
      <c r="U68" s="15">
        <f t="shared" ca="1" si="10"/>
        <v>103</v>
      </c>
      <c r="V68" s="15">
        <f t="shared" ca="1" si="10"/>
        <v>119</v>
      </c>
      <c r="W68" s="15">
        <f t="shared" ca="1" si="10"/>
        <v>138</v>
      </c>
      <c r="X68" s="15">
        <f t="shared" ca="1" si="10"/>
        <v>147</v>
      </c>
      <c r="Y68" s="15">
        <f t="shared" ca="1" si="10"/>
        <v>110</v>
      </c>
      <c r="Z68" s="15">
        <f t="shared" ca="1" si="10"/>
        <v>147</v>
      </c>
      <c r="AA68" s="15">
        <f t="shared" ca="1" si="10"/>
        <v>124</v>
      </c>
      <c r="AB68" s="15">
        <f t="shared" ca="1" si="10"/>
        <v>148</v>
      </c>
      <c r="AC68" s="15">
        <f t="shared" ca="1" si="10"/>
        <v>131</v>
      </c>
      <c r="AD68" s="15">
        <f t="shared" ca="1" si="10"/>
        <v>140</v>
      </c>
      <c r="AE68" s="15">
        <f t="shared" ca="1" si="10"/>
        <v>107</v>
      </c>
    </row>
    <row r="69" spans="1:31" x14ac:dyDescent="0.2">
      <c r="A69" s="9" t="s">
        <v>1</v>
      </c>
      <c r="B69" s="15">
        <f t="shared" ca="1" si="11"/>
        <v>148</v>
      </c>
      <c r="C69" s="9">
        <f t="shared" ca="1" si="11"/>
        <v>115</v>
      </c>
      <c r="D69" s="15">
        <f t="shared" ca="1" si="11"/>
        <v>108</v>
      </c>
      <c r="E69" s="9">
        <f t="shared" ca="1" si="11"/>
        <v>117</v>
      </c>
      <c r="F69" s="15">
        <f t="shared" ca="1" si="11"/>
        <v>130</v>
      </c>
      <c r="G69" s="15">
        <f t="shared" ca="1" si="11"/>
        <v>127</v>
      </c>
      <c r="H69" s="15">
        <f t="shared" ca="1" si="11"/>
        <v>160</v>
      </c>
      <c r="I69" s="15">
        <f t="shared" ca="1" si="11"/>
        <v>119</v>
      </c>
      <c r="J69" s="15">
        <f t="shared" ca="1" si="11"/>
        <v>119</v>
      </c>
      <c r="K69" s="15">
        <f t="shared" ca="1" si="11"/>
        <v>105</v>
      </c>
      <c r="L69" s="15">
        <f t="shared" ca="1" si="11"/>
        <v>140</v>
      </c>
      <c r="M69" s="15">
        <f t="shared" ca="1" si="11"/>
        <v>137</v>
      </c>
      <c r="N69" s="15">
        <f t="shared" ca="1" si="11"/>
        <v>136</v>
      </c>
      <c r="O69" s="15">
        <f t="shared" ca="1" si="11"/>
        <v>110</v>
      </c>
      <c r="P69" s="15">
        <f t="shared" ca="1" si="11"/>
        <v>103</v>
      </c>
      <c r="Q69" s="15">
        <f t="shared" ca="1" si="11"/>
        <v>105</v>
      </c>
      <c r="R69" s="15">
        <f t="shared" ca="1" si="10"/>
        <v>132</v>
      </c>
      <c r="S69" s="15">
        <f t="shared" ca="1" si="10"/>
        <v>101</v>
      </c>
      <c r="T69" s="15">
        <f t="shared" ca="1" si="10"/>
        <v>148</v>
      </c>
      <c r="U69" s="15">
        <f t="shared" ca="1" si="10"/>
        <v>136</v>
      </c>
      <c r="V69" s="15">
        <f t="shared" ca="1" si="10"/>
        <v>119</v>
      </c>
      <c r="W69" s="15">
        <f t="shared" ca="1" si="10"/>
        <v>145</v>
      </c>
      <c r="X69" s="15">
        <f t="shared" ca="1" si="10"/>
        <v>121</v>
      </c>
      <c r="Y69" s="15">
        <f t="shared" ca="1" si="10"/>
        <v>102</v>
      </c>
      <c r="Z69" s="15">
        <f t="shared" ca="1" si="10"/>
        <v>152</v>
      </c>
      <c r="AA69" s="15">
        <f t="shared" ca="1" si="10"/>
        <v>128</v>
      </c>
      <c r="AB69" s="15">
        <f t="shared" ca="1" si="10"/>
        <v>145</v>
      </c>
      <c r="AC69" s="15">
        <f t="shared" ca="1" si="10"/>
        <v>129</v>
      </c>
      <c r="AD69" s="15">
        <f t="shared" ca="1" si="10"/>
        <v>116</v>
      </c>
      <c r="AE69" s="15">
        <f t="shared" ca="1" si="10"/>
        <v>152</v>
      </c>
    </row>
    <row r="70" spans="1:31" x14ac:dyDescent="0.2">
      <c r="A70" s="9" t="s">
        <v>1</v>
      </c>
      <c r="B70" s="15">
        <f t="shared" ca="1" si="11"/>
        <v>107</v>
      </c>
      <c r="C70" s="9">
        <f t="shared" ca="1" si="11"/>
        <v>118</v>
      </c>
      <c r="D70" s="15">
        <f t="shared" ca="1" si="11"/>
        <v>143</v>
      </c>
      <c r="E70" s="9">
        <f t="shared" ca="1" si="11"/>
        <v>110</v>
      </c>
      <c r="F70" s="15">
        <f t="shared" ca="1" si="11"/>
        <v>156</v>
      </c>
      <c r="G70" s="15">
        <f t="shared" ca="1" si="11"/>
        <v>141</v>
      </c>
      <c r="H70" s="15">
        <f t="shared" ca="1" si="11"/>
        <v>135</v>
      </c>
      <c r="I70" s="15">
        <f t="shared" ca="1" si="11"/>
        <v>147</v>
      </c>
      <c r="J70" s="15">
        <f t="shared" ca="1" si="11"/>
        <v>110</v>
      </c>
      <c r="K70" s="15">
        <f t="shared" ca="1" si="11"/>
        <v>142</v>
      </c>
      <c r="L70" s="15">
        <f t="shared" ca="1" si="11"/>
        <v>121</v>
      </c>
      <c r="M70" s="15">
        <f t="shared" ca="1" si="11"/>
        <v>150</v>
      </c>
      <c r="N70" s="15">
        <f t="shared" ca="1" si="11"/>
        <v>122</v>
      </c>
      <c r="O70" s="15">
        <f t="shared" ca="1" si="11"/>
        <v>140</v>
      </c>
      <c r="P70" s="15">
        <f t="shared" ca="1" si="11"/>
        <v>118</v>
      </c>
      <c r="Q70" s="15">
        <f t="shared" ca="1" si="11"/>
        <v>114</v>
      </c>
      <c r="R70" s="15">
        <f t="shared" ca="1" si="10"/>
        <v>141</v>
      </c>
      <c r="S70" s="15">
        <f t="shared" ca="1" si="10"/>
        <v>143</v>
      </c>
      <c r="T70" s="15">
        <f t="shared" ca="1" si="10"/>
        <v>137</v>
      </c>
      <c r="U70" s="15">
        <f t="shared" ca="1" si="10"/>
        <v>122</v>
      </c>
      <c r="V70" s="15">
        <f t="shared" ca="1" si="10"/>
        <v>137</v>
      </c>
      <c r="W70" s="15">
        <f t="shared" ca="1" si="10"/>
        <v>151</v>
      </c>
      <c r="X70" s="15">
        <f t="shared" ca="1" si="10"/>
        <v>106</v>
      </c>
      <c r="Y70" s="15">
        <f t="shared" ca="1" si="10"/>
        <v>118</v>
      </c>
      <c r="Z70" s="15">
        <f t="shared" ca="1" si="10"/>
        <v>112</v>
      </c>
      <c r="AA70" s="15">
        <f t="shared" ca="1" si="10"/>
        <v>130</v>
      </c>
      <c r="AB70" s="15">
        <f t="shared" ca="1" si="10"/>
        <v>113</v>
      </c>
      <c r="AC70" s="15">
        <f t="shared" ca="1" si="10"/>
        <v>148</v>
      </c>
      <c r="AD70" s="15">
        <f t="shared" ca="1" si="10"/>
        <v>141</v>
      </c>
      <c r="AE70" s="15">
        <f t="shared" ca="1" si="10"/>
        <v>121</v>
      </c>
    </row>
    <row r="71" spans="1:31" x14ac:dyDescent="0.2">
      <c r="A71" s="9" t="s">
        <v>1</v>
      </c>
      <c r="B71" s="15">
        <f t="shared" ca="1" si="11"/>
        <v>104</v>
      </c>
      <c r="C71" s="9">
        <f t="shared" ca="1" si="11"/>
        <v>140</v>
      </c>
      <c r="D71" s="15">
        <f t="shared" ca="1" si="11"/>
        <v>152</v>
      </c>
      <c r="E71" s="9">
        <f t="shared" ca="1" si="11"/>
        <v>134</v>
      </c>
      <c r="F71" s="15">
        <f t="shared" ca="1" si="11"/>
        <v>100</v>
      </c>
      <c r="G71" s="15">
        <f t="shared" ca="1" si="11"/>
        <v>157</v>
      </c>
      <c r="H71" s="15">
        <f t="shared" ca="1" si="11"/>
        <v>121</v>
      </c>
      <c r="I71" s="15">
        <f t="shared" ca="1" si="11"/>
        <v>122</v>
      </c>
      <c r="J71" s="15">
        <f t="shared" ca="1" si="11"/>
        <v>156</v>
      </c>
      <c r="K71" s="15">
        <f t="shared" ca="1" si="11"/>
        <v>132</v>
      </c>
      <c r="L71" s="15">
        <f t="shared" ca="1" si="11"/>
        <v>138</v>
      </c>
      <c r="M71" s="15">
        <f t="shared" ca="1" si="11"/>
        <v>144</v>
      </c>
      <c r="N71" s="15">
        <f t="shared" ca="1" si="11"/>
        <v>121</v>
      </c>
      <c r="O71" s="15">
        <f t="shared" ca="1" si="11"/>
        <v>142</v>
      </c>
      <c r="P71" s="15">
        <f t="shared" ca="1" si="11"/>
        <v>156</v>
      </c>
      <c r="Q71" s="15">
        <f t="shared" ca="1" si="11"/>
        <v>114</v>
      </c>
      <c r="R71" s="15">
        <f t="shared" ca="1" si="10"/>
        <v>153</v>
      </c>
      <c r="S71" s="15">
        <f t="shared" ca="1" si="10"/>
        <v>111</v>
      </c>
      <c r="T71" s="15">
        <f t="shared" ca="1" si="10"/>
        <v>127</v>
      </c>
      <c r="U71" s="15">
        <f t="shared" ca="1" si="10"/>
        <v>113</v>
      </c>
      <c r="V71" s="15">
        <f t="shared" ca="1" si="10"/>
        <v>131</v>
      </c>
      <c r="W71" s="15">
        <f t="shared" ca="1" si="10"/>
        <v>104</v>
      </c>
      <c r="X71" s="15">
        <f t="shared" ca="1" si="10"/>
        <v>106</v>
      </c>
      <c r="Y71" s="15">
        <f t="shared" ca="1" si="10"/>
        <v>152</v>
      </c>
      <c r="Z71" s="15">
        <f t="shared" ca="1" si="10"/>
        <v>120</v>
      </c>
      <c r="AA71" s="15">
        <f t="shared" ca="1" si="10"/>
        <v>145</v>
      </c>
      <c r="AB71" s="15">
        <f t="shared" ca="1" si="10"/>
        <v>137</v>
      </c>
      <c r="AC71" s="15">
        <f t="shared" ca="1" si="10"/>
        <v>135</v>
      </c>
      <c r="AD71" s="15">
        <f t="shared" ca="1" si="10"/>
        <v>139</v>
      </c>
      <c r="AE71" s="15">
        <f t="shared" ca="1" si="10"/>
        <v>144</v>
      </c>
    </row>
    <row r="72" spans="1:31" ht="13.5" thickBot="1" x14ac:dyDescent="0.25">
      <c r="A72" s="21" t="s">
        <v>1</v>
      </c>
      <c r="B72" s="16">
        <f t="shared" ca="1" si="11"/>
        <v>151</v>
      </c>
      <c r="C72" s="21">
        <f t="shared" ca="1" si="11"/>
        <v>160</v>
      </c>
      <c r="D72" s="16">
        <f t="shared" ca="1" si="11"/>
        <v>142</v>
      </c>
      <c r="E72" s="21">
        <f t="shared" ca="1" si="11"/>
        <v>102</v>
      </c>
      <c r="F72" s="16">
        <f t="shared" ca="1" si="11"/>
        <v>143</v>
      </c>
      <c r="G72" s="16">
        <f t="shared" ca="1" si="11"/>
        <v>113</v>
      </c>
      <c r="H72" s="16">
        <f t="shared" ca="1" si="11"/>
        <v>139</v>
      </c>
      <c r="I72" s="16">
        <f t="shared" ca="1" si="11"/>
        <v>114</v>
      </c>
      <c r="J72" s="16">
        <f t="shared" ca="1" si="11"/>
        <v>131</v>
      </c>
      <c r="K72" s="16">
        <f t="shared" ca="1" si="11"/>
        <v>127</v>
      </c>
      <c r="L72" s="16">
        <f t="shared" ca="1" si="11"/>
        <v>137</v>
      </c>
      <c r="M72" s="16">
        <f t="shared" ca="1" si="11"/>
        <v>154</v>
      </c>
      <c r="N72" s="16">
        <f t="shared" ca="1" si="11"/>
        <v>114</v>
      </c>
      <c r="O72" s="16">
        <f t="shared" ca="1" si="11"/>
        <v>137</v>
      </c>
      <c r="P72" s="16">
        <f t="shared" ca="1" si="11"/>
        <v>130</v>
      </c>
      <c r="Q72" s="16">
        <f t="shared" ca="1" si="11"/>
        <v>160</v>
      </c>
      <c r="R72" s="16">
        <f t="shared" ca="1" si="10"/>
        <v>123</v>
      </c>
      <c r="S72" s="16">
        <f t="shared" ca="1" si="10"/>
        <v>115</v>
      </c>
      <c r="T72" s="16">
        <f t="shared" ca="1" si="10"/>
        <v>111</v>
      </c>
      <c r="U72" s="16">
        <f t="shared" ca="1" si="10"/>
        <v>111</v>
      </c>
      <c r="V72" s="16">
        <f t="shared" ca="1" si="10"/>
        <v>151</v>
      </c>
      <c r="W72" s="16">
        <f t="shared" ca="1" si="10"/>
        <v>115</v>
      </c>
      <c r="X72" s="16">
        <f t="shared" ca="1" si="10"/>
        <v>111</v>
      </c>
      <c r="Y72" s="16">
        <f t="shared" ca="1" si="10"/>
        <v>147</v>
      </c>
      <c r="Z72" s="16">
        <f t="shared" ca="1" si="10"/>
        <v>101</v>
      </c>
      <c r="AA72" s="16">
        <f t="shared" ca="1" si="10"/>
        <v>120</v>
      </c>
      <c r="AB72" s="16">
        <f t="shared" ca="1" si="10"/>
        <v>122</v>
      </c>
      <c r="AC72" s="16">
        <f t="shared" ca="1" si="10"/>
        <v>119</v>
      </c>
      <c r="AD72" s="16">
        <f t="shared" ca="1" si="10"/>
        <v>115</v>
      </c>
      <c r="AE72" s="16">
        <f t="shared" ca="1" si="10"/>
        <v>100</v>
      </c>
    </row>
    <row r="74" spans="1:31" x14ac:dyDescent="0.2">
      <c r="A74" s="12" t="s">
        <v>52</v>
      </c>
      <c r="B74" s="17">
        <f ca="1">TTEST(B13:B32,B33:B52,2,2)</f>
        <v>0.68582415123004681</v>
      </c>
      <c r="C74" s="17">
        <f t="shared" ref="C74:AE74" ca="1" si="12">TTEST(C13:C32,C33:C52,2,2)</f>
        <v>0.8767347489784264</v>
      </c>
      <c r="D74" s="17">
        <f t="shared" ca="1" si="12"/>
        <v>0.90109743833021883</v>
      </c>
      <c r="E74" s="17">
        <f t="shared" ca="1" si="12"/>
        <v>0.14812755367958322</v>
      </c>
      <c r="F74" s="17">
        <f t="shared" ca="1" si="12"/>
        <v>0.87255064301578167</v>
      </c>
      <c r="G74" s="17">
        <f t="shared" ca="1" si="12"/>
        <v>0.41684195132716806</v>
      </c>
      <c r="H74" s="17">
        <f t="shared" ca="1" si="12"/>
        <v>0.19340269057774109</v>
      </c>
      <c r="I74" s="17">
        <f t="shared" ca="1" si="12"/>
        <v>0.25746462827570749</v>
      </c>
      <c r="J74" s="17">
        <f t="shared" ca="1" si="12"/>
        <v>0.88150171252524134</v>
      </c>
      <c r="K74" s="17">
        <f t="shared" ca="1" si="12"/>
        <v>0.14090581835342933</v>
      </c>
      <c r="L74" s="17">
        <f t="shared" ca="1" si="12"/>
        <v>0.91527897859419804</v>
      </c>
      <c r="M74" s="17">
        <f t="shared" ca="1" si="12"/>
        <v>0.63658719821806187</v>
      </c>
      <c r="N74" s="17">
        <f t="shared" ca="1" si="12"/>
        <v>4.0651638783218917E-2</v>
      </c>
      <c r="O74" s="17">
        <f t="shared" ca="1" si="12"/>
        <v>0.89329619842043773</v>
      </c>
      <c r="P74" s="17">
        <f t="shared" ca="1" si="12"/>
        <v>0.36402583886264217</v>
      </c>
      <c r="Q74" s="17">
        <f t="shared" ca="1" si="12"/>
        <v>0.75592037516403487</v>
      </c>
      <c r="R74" s="17">
        <f t="shared" ca="1" si="12"/>
        <v>0.20464285470820334</v>
      </c>
      <c r="S74" s="17">
        <f t="shared" ca="1" si="12"/>
        <v>7.7117965280284577E-3</v>
      </c>
      <c r="T74" s="17">
        <f t="shared" ca="1" si="12"/>
        <v>0.66732089082801238</v>
      </c>
      <c r="U74" s="17">
        <f t="shared" ca="1" si="12"/>
        <v>0.76363852257346321</v>
      </c>
      <c r="V74" s="17">
        <f t="shared" ca="1" si="12"/>
        <v>0.22177662939064544</v>
      </c>
      <c r="W74" s="17">
        <f t="shared" ca="1" si="12"/>
        <v>0.76458324097766228</v>
      </c>
      <c r="X74" s="17">
        <f t="shared" ca="1" si="12"/>
        <v>0.40476617115163238</v>
      </c>
      <c r="Y74" s="17">
        <f t="shared" ca="1" si="12"/>
        <v>0.29863936805854219</v>
      </c>
      <c r="Z74" s="17">
        <f t="shared" ca="1" si="12"/>
        <v>0.7766034455198163</v>
      </c>
      <c r="AA74" s="17">
        <f t="shared" ca="1" si="12"/>
        <v>3.7461356282460653E-2</v>
      </c>
      <c r="AB74" s="17">
        <f t="shared" ca="1" si="12"/>
        <v>0.45704653233183778</v>
      </c>
      <c r="AC74" s="17">
        <f t="shared" ca="1" si="12"/>
        <v>0.77626133389761465</v>
      </c>
      <c r="AD74" s="17">
        <f t="shared" ca="1" si="12"/>
        <v>5.9398272327808428E-2</v>
      </c>
      <c r="AE74" s="17">
        <f t="shared" ca="1" si="12"/>
        <v>0.85329139642115537</v>
      </c>
    </row>
    <row r="75" spans="1:31" x14ac:dyDescent="0.2">
      <c r="B75" s="18" t="s">
        <v>53</v>
      </c>
      <c r="C75" s="18" t="s">
        <v>53</v>
      </c>
      <c r="D75" s="18" t="s">
        <v>53</v>
      </c>
      <c r="E75" s="18" t="s">
        <v>53</v>
      </c>
      <c r="F75" s="18" t="s">
        <v>53</v>
      </c>
      <c r="G75" s="18" t="s">
        <v>53</v>
      </c>
      <c r="H75" s="18" t="s">
        <v>53</v>
      </c>
      <c r="I75" s="18" t="s">
        <v>53</v>
      </c>
      <c r="J75" s="18" t="s">
        <v>53</v>
      </c>
      <c r="K75" s="18" t="s">
        <v>53</v>
      </c>
      <c r="L75" s="18" t="s">
        <v>53</v>
      </c>
      <c r="M75" s="18" t="s">
        <v>53</v>
      </c>
      <c r="N75" s="18" t="s">
        <v>53</v>
      </c>
      <c r="O75" s="18" t="s">
        <v>53</v>
      </c>
      <c r="P75" s="18" t="s">
        <v>53</v>
      </c>
      <c r="Q75" s="18" t="s">
        <v>53</v>
      </c>
      <c r="R75" s="18" t="s">
        <v>53</v>
      </c>
      <c r="S75" s="18" t="s">
        <v>53</v>
      </c>
      <c r="T75" s="18" t="s">
        <v>53</v>
      </c>
      <c r="U75" s="18" t="s">
        <v>53</v>
      </c>
      <c r="V75" s="18" t="s">
        <v>53</v>
      </c>
      <c r="W75" s="18" t="s">
        <v>53</v>
      </c>
      <c r="X75" s="18" t="s">
        <v>53</v>
      </c>
      <c r="Y75" s="18" t="s">
        <v>53</v>
      </c>
      <c r="Z75" s="18" t="s">
        <v>53</v>
      </c>
      <c r="AA75" s="18" t="s">
        <v>53</v>
      </c>
      <c r="AB75" s="18" t="s">
        <v>53</v>
      </c>
      <c r="AC75" s="18" t="s">
        <v>53</v>
      </c>
      <c r="AD75" s="18" t="s">
        <v>53</v>
      </c>
      <c r="AE75" s="18" t="s">
        <v>53</v>
      </c>
    </row>
  </sheetData>
  <sheetProtection sheet="1" objects="1" scenarios="1"/>
  <conditionalFormatting sqref="B74:AE74">
    <cfRule type="cellIs" dxfId="9" priority="1" operator="lessThan">
      <formula>0.01</formula>
    </cfRule>
    <cfRule type="cellIs" dxfId="8" priority="2" operator="between">
      <formula>0.04999</formula>
      <formula>0.01</formula>
    </cfRule>
    <cfRule type="cellIs" dxfId="7" priority="3" operator="between">
      <formula>0.1</formula>
      <formula>0.05</formula>
    </cfRule>
    <cfRule type="cellIs" dxfId="6" priority="5" operator="lessThanOrEqual">
      <formula>0.1</formula>
    </cfRule>
    <cfRule type="cellIs" dxfId="5" priority="6" operator="lessThanOrEqual">
      <formula>0.05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35"/>
  <sheetViews>
    <sheetView workbookViewId="0">
      <selection activeCell="B5" sqref="B5"/>
    </sheetView>
  </sheetViews>
  <sheetFormatPr baseColWidth="10" defaultColWidth="11.5703125" defaultRowHeight="12.75" x14ac:dyDescent="0.2"/>
  <cols>
    <col min="1" max="1" width="18.85546875" style="3" customWidth="1"/>
    <col min="2" max="11" width="8.28515625" style="3" customWidth="1"/>
    <col min="12" max="21" width="8.140625" style="3" customWidth="1"/>
    <col min="22" max="16384" width="11.5703125" style="3"/>
  </cols>
  <sheetData>
    <row r="1" spans="1:21" ht="20.45" customHeight="1" x14ac:dyDescent="0.25">
      <c r="B1" s="5" t="s">
        <v>68</v>
      </c>
    </row>
    <row r="4" spans="1:21" ht="14.25" x14ac:dyDescent="0.2">
      <c r="D4" s="6" t="s">
        <v>64</v>
      </c>
    </row>
    <row r="5" spans="1:21" ht="14.25" x14ac:dyDescent="0.2">
      <c r="A5" s="7" t="s">
        <v>55</v>
      </c>
      <c r="B5" s="1">
        <v>10</v>
      </c>
      <c r="D5" s="6" t="s">
        <v>62</v>
      </c>
    </row>
    <row r="6" spans="1:21" ht="14.25" x14ac:dyDescent="0.2">
      <c r="A6" s="7" t="s">
        <v>54</v>
      </c>
      <c r="B6" s="1">
        <v>30</v>
      </c>
      <c r="D6" s="6" t="s">
        <v>67</v>
      </c>
    </row>
    <row r="7" spans="1:21" x14ac:dyDescent="0.2">
      <c r="A7" s="8"/>
      <c r="B7" s="9"/>
    </row>
    <row r="8" spans="1:21" x14ac:dyDescent="0.2">
      <c r="A8" s="60" t="s">
        <v>56</v>
      </c>
      <c r="B8" s="61">
        <f ca="1">COUNTIF($B$34:$U$34,"&lt;0.10")</f>
        <v>2</v>
      </c>
      <c r="D8" s="10" t="str">
        <f>IF(B6&gt;B5,"","La borne supérieure doit être &gt; à la borne inférieure")</f>
        <v/>
      </c>
    </row>
    <row r="9" spans="1:21" x14ac:dyDescent="0.2">
      <c r="A9" s="62" t="s">
        <v>57</v>
      </c>
      <c r="B9" s="63">
        <f ca="1">COUNTIF($B$34:$U$34,"&lt;0.05")</f>
        <v>1</v>
      </c>
      <c r="C9" s="53" t="s">
        <v>60</v>
      </c>
      <c r="D9" s="57" t="s">
        <v>108</v>
      </c>
      <c r="E9" s="55">
        <f ca="1">B9/20</f>
        <v>0.05</v>
      </c>
      <c r="F9" s="56" t="s">
        <v>110</v>
      </c>
      <c r="G9" s="56"/>
      <c r="H9" s="56"/>
    </row>
    <row r="10" spans="1:21" x14ac:dyDescent="0.2">
      <c r="A10" s="64" t="s">
        <v>58</v>
      </c>
      <c r="B10" s="65">
        <f ca="1">COUNTIF($B$34:$U$34,"&lt;0.01")</f>
        <v>0</v>
      </c>
      <c r="C10" s="22" t="s">
        <v>60</v>
      </c>
      <c r="D10" s="4" t="s">
        <v>59</v>
      </c>
    </row>
    <row r="12" spans="1:21" x14ac:dyDescent="0.2">
      <c r="A12" s="12"/>
      <c r="B12" s="13" t="s">
        <v>2</v>
      </c>
      <c r="C12" s="19" t="s">
        <v>3</v>
      </c>
      <c r="D12" s="13" t="s">
        <v>4</v>
      </c>
      <c r="E12" s="19" t="s">
        <v>5</v>
      </c>
      <c r="F12" s="13" t="s">
        <v>6</v>
      </c>
      <c r="G12" s="19" t="s">
        <v>7</v>
      </c>
      <c r="H12" s="13" t="s">
        <v>8</v>
      </c>
      <c r="I12" s="19" t="s">
        <v>9</v>
      </c>
      <c r="J12" s="13" t="s">
        <v>10</v>
      </c>
      <c r="K12" s="23" t="s">
        <v>11</v>
      </c>
      <c r="L12" s="23" t="s">
        <v>12</v>
      </c>
      <c r="M12" s="23" t="s">
        <v>13</v>
      </c>
      <c r="N12" s="23" t="s">
        <v>14</v>
      </c>
      <c r="O12" s="23" t="s">
        <v>15</v>
      </c>
      <c r="P12" s="23" t="s">
        <v>16</v>
      </c>
      <c r="Q12" s="23" t="s">
        <v>17</v>
      </c>
      <c r="R12" s="23" t="s">
        <v>18</v>
      </c>
      <c r="S12" s="23" t="s">
        <v>19</v>
      </c>
      <c r="T12" s="23" t="s">
        <v>20</v>
      </c>
      <c r="U12" s="23" t="s">
        <v>21</v>
      </c>
    </row>
    <row r="13" spans="1:21" x14ac:dyDescent="0.2">
      <c r="A13" s="24" t="s">
        <v>0</v>
      </c>
      <c r="B13" s="15">
        <f t="shared" ref="B13:B29" ca="1" si="0">RANDBETWEEN($B$5,$B$6)</f>
        <v>13</v>
      </c>
      <c r="C13" s="15">
        <f t="shared" ref="C13:R28" ca="1" si="1">RANDBETWEEN($B$5,$B$6)</f>
        <v>16</v>
      </c>
      <c r="D13" s="15">
        <f t="shared" ca="1" si="1"/>
        <v>29</v>
      </c>
      <c r="E13" s="15">
        <f t="shared" ca="1" si="1"/>
        <v>26</v>
      </c>
      <c r="F13" s="15">
        <f t="shared" ca="1" si="1"/>
        <v>17</v>
      </c>
      <c r="G13" s="15">
        <f t="shared" ca="1" si="1"/>
        <v>20</v>
      </c>
      <c r="H13" s="15">
        <f t="shared" ca="1" si="1"/>
        <v>13</v>
      </c>
      <c r="I13" s="15">
        <f t="shared" ca="1" si="1"/>
        <v>21</v>
      </c>
      <c r="J13" s="15">
        <f t="shared" ca="1" si="1"/>
        <v>10</v>
      </c>
      <c r="K13" s="15">
        <f t="shared" ca="1" si="1"/>
        <v>25</v>
      </c>
      <c r="L13" s="15">
        <f t="shared" ca="1" si="1"/>
        <v>14</v>
      </c>
      <c r="M13" s="15">
        <f t="shared" ca="1" si="1"/>
        <v>29</v>
      </c>
      <c r="N13" s="15">
        <f t="shared" ca="1" si="1"/>
        <v>18</v>
      </c>
      <c r="O13" s="15">
        <f t="shared" ca="1" si="1"/>
        <v>15</v>
      </c>
      <c r="P13" s="15">
        <f t="shared" ca="1" si="1"/>
        <v>10</v>
      </c>
      <c r="Q13" s="15">
        <f t="shared" ca="1" si="1"/>
        <v>29</v>
      </c>
      <c r="R13" s="15">
        <f t="shared" ca="1" si="1"/>
        <v>18</v>
      </c>
      <c r="S13" s="15">
        <f t="shared" ref="L13:U32" ca="1" si="2">RANDBETWEEN($B$5,$B$6)</f>
        <v>27</v>
      </c>
      <c r="T13" s="15">
        <f t="shared" ca="1" si="2"/>
        <v>16</v>
      </c>
      <c r="U13" s="15">
        <f t="shared" ca="1" si="2"/>
        <v>22</v>
      </c>
    </row>
    <row r="14" spans="1:21" x14ac:dyDescent="0.2">
      <c r="A14" s="24" t="s">
        <v>0</v>
      </c>
      <c r="B14" s="15">
        <f t="shared" ca="1" si="0"/>
        <v>12</v>
      </c>
      <c r="C14" s="15">
        <f t="shared" ca="1" si="1"/>
        <v>27</v>
      </c>
      <c r="D14" s="15">
        <f t="shared" ca="1" si="1"/>
        <v>10</v>
      </c>
      <c r="E14" s="15">
        <f t="shared" ca="1" si="1"/>
        <v>13</v>
      </c>
      <c r="F14" s="15">
        <f t="shared" ca="1" si="1"/>
        <v>11</v>
      </c>
      <c r="G14" s="15">
        <f t="shared" ca="1" si="1"/>
        <v>16</v>
      </c>
      <c r="H14" s="15">
        <f t="shared" ca="1" si="1"/>
        <v>29</v>
      </c>
      <c r="I14" s="15">
        <f t="shared" ca="1" si="1"/>
        <v>22</v>
      </c>
      <c r="J14" s="15">
        <f t="shared" ca="1" si="1"/>
        <v>30</v>
      </c>
      <c r="K14" s="15">
        <f t="shared" ca="1" si="1"/>
        <v>22</v>
      </c>
      <c r="L14" s="15">
        <f t="shared" ca="1" si="2"/>
        <v>21</v>
      </c>
      <c r="M14" s="15">
        <f t="shared" ca="1" si="2"/>
        <v>16</v>
      </c>
      <c r="N14" s="15">
        <f t="shared" ca="1" si="2"/>
        <v>17</v>
      </c>
      <c r="O14" s="15">
        <f t="shared" ca="1" si="2"/>
        <v>11</v>
      </c>
      <c r="P14" s="15">
        <f t="shared" ca="1" si="2"/>
        <v>23</v>
      </c>
      <c r="Q14" s="15">
        <f t="shared" ca="1" si="2"/>
        <v>28</v>
      </c>
      <c r="R14" s="15">
        <f t="shared" ca="1" si="2"/>
        <v>18</v>
      </c>
      <c r="S14" s="15">
        <f t="shared" ca="1" si="2"/>
        <v>20</v>
      </c>
      <c r="T14" s="15">
        <f t="shared" ca="1" si="2"/>
        <v>12</v>
      </c>
      <c r="U14" s="15">
        <f t="shared" ca="1" si="2"/>
        <v>24</v>
      </c>
    </row>
    <row r="15" spans="1:21" x14ac:dyDescent="0.2">
      <c r="A15" s="24" t="s">
        <v>0</v>
      </c>
      <c r="B15" s="15">
        <f t="shared" ca="1" si="0"/>
        <v>22</v>
      </c>
      <c r="C15" s="15">
        <f t="shared" ca="1" si="1"/>
        <v>28</v>
      </c>
      <c r="D15" s="15">
        <f t="shared" ca="1" si="1"/>
        <v>15</v>
      </c>
      <c r="E15" s="15">
        <f t="shared" ca="1" si="1"/>
        <v>27</v>
      </c>
      <c r="F15" s="15">
        <f t="shared" ca="1" si="1"/>
        <v>27</v>
      </c>
      <c r="G15" s="15">
        <f t="shared" ca="1" si="1"/>
        <v>20</v>
      </c>
      <c r="H15" s="15">
        <f t="shared" ca="1" si="1"/>
        <v>10</v>
      </c>
      <c r="I15" s="15">
        <f t="shared" ca="1" si="1"/>
        <v>28</v>
      </c>
      <c r="J15" s="15">
        <f t="shared" ca="1" si="1"/>
        <v>21</v>
      </c>
      <c r="K15" s="15">
        <f t="shared" ca="1" si="1"/>
        <v>25</v>
      </c>
      <c r="L15" s="15">
        <f t="shared" ca="1" si="2"/>
        <v>17</v>
      </c>
      <c r="M15" s="15">
        <f t="shared" ca="1" si="2"/>
        <v>12</v>
      </c>
      <c r="N15" s="15">
        <f t="shared" ca="1" si="2"/>
        <v>17</v>
      </c>
      <c r="O15" s="15">
        <f t="shared" ca="1" si="2"/>
        <v>16</v>
      </c>
      <c r="P15" s="15">
        <f t="shared" ca="1" si="2"/>
        <v>19</v>
      </c>
      <c r="Q15" s="15">
        <f t="shared" ca="1" si="2"/>
        <v>25</v>
      </c>
      <c r="R15" s="15">
        <f t="shared" ca="1" si="2"/>
        <v>27</v>
      </c>
      <c r="S15" s="15">
        <f t="shared" ca="1" si="2"/>
        <v>29</v>
      </c>
      <c r="T15" s="15">
        <f t="shared" ca="1" si="2"/>
        <v>19</v>
      </c>
      <c r="U15" s="15">
        <f t="shared" ca="1" si="2"/>
        <v>29</v>
      </c>
    </row>
    <row r="16" spans="1:21" x14ac:dyDescent="0.2">
      <c r="A16" s="24" t="s">
        <v>0</v>
      </c>
      <c r="B16" s="15">
        <f t="shared" ca="1" si="0"/>
        <v>12</v>
      </c>
      <c r="C16" s="15">
        <f t="shared" ca="1" si="1"/>
        <v>30</v>
      </c>
      <c r="D16" s="15">
        <f t="shared" ca="1" si="1"/>
        <v>27</v>
      </c>
      <c r="E16" s="15">
        <f t="shared" ca="1" si="1"/>
        <v>15</v>
      </c>
      <c r="F16" s="15">
        <f t="shared" ca="1" si="1"/>
        <v>18</v>
      </c>
      <c r="G16" s="15">
        <f t="shared" ca="1" si="1"/>
        <v>13</v>
      </c>
      <c r="H16" s="15">
        <f t="shared" ca="1" si="1"/>
        <v>12</v>
      </c>
      <c r="I16" s="15">
        <f t="shared" ca="1" si="1"/>
        <v>26</v>
      </c>
      <c r="J16" s="15">
        <f t="shared" ca="1" si="1"/>
        <v>20</v>
      </c>
      <c r="K16" s="15">
        <f t="shared" ca="1" si="1"/>
        <v>30</v>
      </c>
      <c r="L16" s="15">
        <f t="shared" ca="1" si="2"/>
        <v>13</v>
      </c>
      <c r="M16" s="15">
        <f t="shared" ca="1" si="2"/>
        <v>16</v>
      </c>
      <c r="N16" s="15">
        <f t="shared" ca="1" si="2"/>
        <v>25</v>
      </c>
      <c r="O16" s="15">
        <f t="shared" ca="1" si="2"/>
        <v>23</v>
      </c>
      <c r="P16" s="15">
        <f t="shared" ca="1" si="2"/>
        <v>26</v>
      </c>
      <c r="Q16" s="15">
        <f t="shared" ca="1" si="2"/>
        <v>26</v>
      </c>
      <c r="R16" s="15">
        <f t="shared" ca="1" si="2"/>
        <v>20</v>
      </c>
      <c r="S16" s="15">
        <f t="shared" ca="1" si="2"/>
        <v>27</v>
      </c>
      <c r="T16" s="15">
        <f t="shared" ca="1" si="2"/>
        <v>17</v>
      </c>
      <c r="U16" s="15">
        <f t="shared" ca="1" si="2"/>
        <v>24</v>
      </c>
    </row>
    <row r="17" spans="1:21" x14ac:dyDescent="0.2">
      <c r="A17" s="24" t="s">
        <v>0</v>
      </c>
      <c r="B17" s="15">
        <f t="shared" ca="1" si="0"/>
        <v>28</v>
      </c>
      <c r="C17" s="15">
        <f t="shared" ca="1" si="1"/>
        <v>16</v>
      </c>
      <c r="D17" s="15">
        <f t="shared" ca="1" si="1"/>
        <v>17</v>
      </c>
      <c r="E17" s="15">
        <f t="shared" ca="1" si="1"/>
        <v>23</v>
      </c>
      <c r="F17" s="15">
        <f t="shared" ca="1" si="1"/>
        <v>26</v>
      </c>
      <c r="G17" s="15">
        <f t="shared" ca="1" si="1"/>
        <v>16</v>
      </c>
      <c r="H17" s="15">
        <f t="shared" ca="1" si="1"/>
        <v>10</v>
      </c>
      <c r="I17" s="15">
        <f t="shared" ca="1" si="1"/>
        <v>10</v>
      </c>
      <c r="J17" s="15">
        <f t="shared" ca="1" si="1"/>
        <v>24</v>
      </c>
      <c r="K17" s="15">
        <f t="shared" ca="1" si="1"/>
        <v>21</v>
      </c>
      <c r="L17" s="15">
        <f t="shared" ca="1" si="2"/>
        <v>17</v>
      </c>
      <c r="M17" s="15">
        <f t="shared" ca="1" si="2"/>
        <v>25</v>
      </c>
      <c r="N17" s="15">
        <f t="shared" ca="1" si="2"/>
        <v>28</v>
      </c>
      <c r="O17" s="15">
        <f t="shared" ca="1" si="2"/>
        <v>16</v>
      </c>
      <c r="P17" s="15">
        <f t="shared" ca="1" si="2"/>
        <v>24</v>
      </c>
      <c r="Q17" s="15">
        <f t="shared" ca="1" si="2"/>
        <v>14</v>
      </c>
      <c r="R17" s="15">
        <f t="shared" ca="1" si="2"/>
        <v>20</v>
      </c>
      <c r="S17" s="15">
        <f t="shared" ca="1" si="2"/>
        <v>30</v>
      </c>
      <c r="T17" s="15">
        <f t="shared" ca="1" si="2"/>
        <v>28</v>
      </c>
      <c r="U17" s="15">
        <f t="shared" ca="1" si="2"/>
        <v>17</v>
      </c>
    </row>
    <row r="18" spans="1:21" x14ac:dyDescent="0.2">
      <c r="A18" s="24" t="s">
        <v>0</v>
      </c>
      <c r="B18" s="15">
        <f t="shared" ca="1" si="0"/>
        <v>10</v>
      </c>
      <c r="C18" s="15">
        <f t="shared" ca="1" si="1"/>
        <v>26</v>
      </c>
      <c r="D18" s="15">
        <f t="shared" ca="1" si="1"/>
        <v>21</v>
      </c>
      <c r="E18" s="15">
        <f t="shared" ca="1" si="1"/>
        <v>22</v>
      </c>
      <c r="F18" s="15">
        <f t="shared" ca="1" si="1"/>
        <v>13</v>
      </c>
      <c r="G18" s="15">
        <f t="shared" ca="1" si="1"/>
        <v>12</v>
      </c>
      <c r="H18" s="15">
        <f t="shared" ca="1" si="1"/>
        <v>29</v>
      </c>
      <c r="I18" s="15">
        <f t="shared" ca="1" si="1"/>
        <v>11</v>
      </c>
      <c r="J18" s="15">
        <f t="shared" ca="1" si="1"/>
        <v>18</v>
      </c>
      <c r="K18" s="15">
        <f t="shared" ca="1" si="1"/>
        <v>11</v>
      </c>
      <c r="L18" s="15">
        <f t="shared" ca="1" si="2"/>
        <v>12</v>
      </c>
      <c r="M18" s="15">
        <f t="shared" ca="1" si="2"/>
        <v>29</v>
      </c>
      <c r="N18" s="15">
        <f t="shared" ca="1" si="2"/>
        <v>23</v>
      </c>
      <c r="O18" s="15">
        <f t="shared" ca="1" si="2"/>
        <v>12</v>
      </c>
      <c r="P18" s="15">
        <f t="shared" ca="1" si="2"/>
        <v>13</v>
      </c>
      <c r="Q18" s="15">
        <f t="shared" ca="1" si="2"/>
        <v>15</v>
      </c>
      <c r="R18" s="15">
        <f t="shared" ca="1" si="2"/>
        <v>10</v>
      </c>
      <c r="S18" s="15">
        <f t="shared" ca="1" si="2"/>
        <v>25</v>
      </c>
      <c r="T18" s="15">
        <f t="shared" ca="1" si="2"/>
        <v>19</v>
      </c>
      <c r="U18" s="15">
        <f t="shared" ca="1" si="2"/>
        <v>10</v>
      </c>
    </row>
    <row r="19" spans="1:21" x14ac:dyDescent="0.2">
      <c r="A19" s="24" t="s">
        <v>0</v>
      </c>
      <c r="B19" s="15">
        <f t="shared" ca="1" si="0"/>
        <v>27</v>
      </c>
      <c r="C19" s="15">
        <f t="shared" ca="1" si="1"/>
        <v>10</v>
      </c>
      <c r="D19" s="15">
        <f t="shared" ca="1" si="1"/>
        <v>26</v>
      </c>
      <c r="E19" s="15">
        <f t="shared" ca="1" si="1"/>
        <v>16</v>
      </c>
      <c r="F19" s="15">
        <f t="shared" ca="1" si="1"/>
        <v>25</v>
      </c>
      <c r="G19" s="15">
        <f t="shared" ca="1" si="1"/>
        <v>13</v>
      </c>
      <c r="H19" s="15">
        <f t="shared" ca="1" si="1"/>
        <v>30</v>
      </c>
      <c r="I19" s="15">
        <f t="shared" ca="1" si="1"/>
        <v>13</v>
      </c>
      <c r="J19" s="15">
        <f t="shared" ca="1" si="1"/>
        <v>26</v>
      </c>
      <c r="K19" s="15">
        <f t="shared" ca="1" si="1"/>
        <v>13</v>
      </c>
      <c r="L19" s="15">
        <f t="shared" ca="1" si="2"/>
        <v>28</v>
      </c>
      <c r="M19" s="15">
        <f t="shared" ca="1" si="2"/>
        <v>24</v>
      </c>
      <c r="N19" s="15">
        <f t="shared" ca="1" si="2"/>
        <v>16</v>
      </c>
      <c r="O19" s="15">
        <f t="shared" ca="1" si="2"/>
        <v>30</v>
      </c>
      <c r="P19" s="15">
        <f t="shared" ca="1" si="2"/>
        <v>24</v>
      </c>
      <c r="Q19" s="15">
        <f t="shared" ca="1" si="2"/>
        <v>16</v>
      </c>
      <c r="R19" s="15">
        <f t="shared" ca="1" si="2"/>
        <v>10</v>
      </c>
      <c r="S19" s="15">
        <f t="shared" ca="1" si="2"/>
        <v>18</v>
      </c>
      <c r="T19" s="15">
        <f t="shared" ca="1" si="2"/>
        <v>30</v>
      </c>
      <c r="U19" s="15">
        <f t="shared" ca="1" si="2"/>
        <v>20</v>
      </c>
    </row>
    <row r="20" spans="1:21" x14ac:dyDescent="0.2">
      <c r="A20" s="24" t="s">
        <v>0</v>
      </c>
      <c r="B20" s="15">
        <f t="shared" ca="1" si="0"/>
        <v>30</v>
      </c>
      <c r="C20" s="15">
        <f t="shared" ca="1" si="1"/>
        <v>27</v>
      </c>
      <c r="D20" s="15">
        <f t="shared" ca="1" si="1"/>
        <v>27</v>
      </c>
      <c r="E20" s="15">
        <f t="shared" ca="1" si="1"/>
        <v>21</v>
      </c>
      <c r="F20" s="15">
        <f t="shared" ca="1" si="1"/>
        <v>19</v>
      </c>
      <c r="G20" s="15">
        <f t="shared" ca="1" si="1"/>
        <v>10</v>
      </c>
      <c r="H20" s="15">
        <f t="shared" ca="1" si="1"/>
        <v>26</v>
      </c>
      <c r="I20" s="15">
        <f t="shared" ca="1" si="1"/>
        <v>29</v>
      </c>
      <c r="J20" s="15">
        <f t="shared" ca="1" si="1"/>
        <v>16</v>
      </c>
      <c r="K20" s="15">
        <f t="shared" ca="1" si="1"/>
        <v>26</v>
      </c>
      <c r="L20" s="15">
        <f t="shared" ca="1" si="2"/>
        <v>13</v>
      </c>
      <c r="M20" s="15">
        <f t="shared" ca="1" si="2"/>
        <v>12</v>
      </c>
      <c r="N20" s="15">
        <f t="shared" ca="1" si="2"/>
        <v>25</v>
      </c>
      <c r="O20" s="15">
        <f t="shared" ca="1" si="2"/>
        <v>27</v>
      </c>
      <c r="P20" s="15">
        <f t="shared" ca="1" si="2"/>
        <v>21</v>
      </c>
      <c r="Q20" s="15">
        <f t="shared" ca="1" si="2"/>
        <v>20</v>
      </c>
      <c r="R20" s="15">
        <f t="shared" ca="1" si="2"/>
        <v>14</v>
      </c>
      <c r="S20" s="15">
        <f t="shared" ca="1" si="2"/>
        <v>12</v>
      </c>
      <c r="T20" s="15">
        <f t="shared" ca="1" si="2"/>
        <v>10</v>
      </c>
      <c r="U20" s="15">
        <f t="shared" ca="1" si="2"/>
        <v>17</v>
      </c>
    </row>
    <row r="21" spans="1:21" x14ac:dyDescent="0.2">
      <c r="A21" s="24" t="s">
        <v>0</v>
      </c>
      <c r="B21" s="15">
        <f t="shared" ca="1" si="0"/>
        <v>20</v>
      </c>
      <c r="C21" s="15">
        <f t="shared" ca="1" si="1"/>
        <v>13</v>
      </c>
      <c r="D21" s="15">
        <f t="shared" ca="1" si="1"/>
        <v>24</v>
      </c>
      <c r="E21" s="15">
        <f t="shared" ca="1" si="1"/>
        <v>17</v>
      </c>
      <c r="F21" s="15">
        <f t="shared" ca="1" si="1"/>
        <v>29</v>
      </c>
      <c r="G21" s="15">
        <f t="shared" ca="1" si="1"/>
        <v>18</v>
      </c>
      <c r="H21" s="15">
        <f t="shared" ca="1" si="1"/>
        <v>11</v>
      </c>
      <c r="I21" s="15">
        <f t="shared" ca="1" si="1"/>
        <v>11</v>
      </c>
      <c r="J21" s="15">
        <f t="shared" ca="1" si="1"/>
        <v>15</v>
      </c>
      <c r="K21" s="15">
        <f t="shared" ca="1" si="1"/>
        <v>15</v>
      </c>
      <c r="L21" s="15">
        <f t="shared" ca="1" si="2"/>
        <v>28</v>
      </c>
      <c r="M21" s="15">
        <f t="shared" ca="1" si="2"/>
        <v>13</v>
      </c>
      <c r="N21" s="15">
        <f t="shared" ca="1" si="2"/>
        <v>15</v>
      </c>
      <c r="O21" s="15">
        <f t="shared" ca="1" si="2"/>
        <v>26</v>
      </c>
      <c r="P21" s="15">
        <f t="shared" ca="1" si="2"/>
        <v>18</v>
      </c>
      <c r="Q21" s="15">
        <f t="shared" ca="1" si="2"/>
        <v>19</v>
      </c>
      <c r="R21" s="15">
        <f t="shared" ca="1" si="2"/>
        <v>16</v>
      </c>
      <c r="S21" s="15">
        <f t="shared" ca="1" si="2"/>
        <v>27</v>
      </c>
      <c r="T21" s="15">
        <f t="shared" ca="1" si="2"/>
        <v>16</v>
      </c>
      <c r="U21" s="15">
        <f t="shared" ca="1" si="2"/>
        <v>19</v>
      </c>
    </row>
    <row r="22" spans="1:21" ht="13.5" thickBot="1" x14ac:dyDescent="0.25">
      <c r="A22" s="25" t="s">
        <v>0</v>
      </c>
      <c r="B22" s="16">
        <f t="shared" ca="1" si="0"/>
        <v>16</v>
      </c>
      <c r="C22" s="16">
        <f t="shared" ca="1" si="1"/>
        <v>28</v>
      </c>
      <c r="D22" s="16">
        <f t="shared" ca="1" si="1"/>
        <v>12</v>
      </c>
      <c r="E22" s="16">
        <f t="shared" ca="1" si="1"/>
        <v>29</v>
      </c>
      <c r="F22" s="16">
        <f t="shared" ca="1" si="1"/>
        <v>19</v>
      </c>
      <c r="G22" s="16">
        <f t="shared" ca="1" si="1"/>
        <v>23</v>
      </c>
      <c r="H22" s="16">
        <f t="shared" ca="1" si="1"/>
        <v>28</v>
      </c>
      <c r="I22" s="16">
        <f t="shared" ca="1" si="1"/>
        <v>12</v>
      </c>
      <c r="J22" s="16">
        <f t="shared" ca="1" si="1"/>
        <v>17</v>
      </c>
      <c r="K22" s="16">
        <f t="shared" ca="1" si="1"/>
        <v>13</v>
      </c>
      <c r="L22" s="16">
        <f t="shared" ca="1" si="2"/>
        <v>10</v>
      </c>
      <c r="M22" s="16">
        <f t="shared" ca="1" si="2"/>
        <v>16</v>
      </c>
      <c r="N22" s="16">
        <f t="shared" ca="1" si="2"/>
        <v>19</v>
      </c>
      <c r="O22" s="16">
        <f t="shared" ca="1" si="2"/>
        <v>21</v>
      </c>
      <c r="P22" s="16">
        <f t="shared" ca="1" si="2"/>
        <v>18</v>
      </c>
      <c r="Q22" s="16">
        <f t="shared" ca="1" si="2"/>
        <v>27</v>
      </c>
      <c r="R22" s="16">
        <f t="shared" ca="1" si="2"/>
        <v>27</v>
      </c>
      <c r="S22" s="16">
        <f t="shared" ca="1" si="2"/>
        <v>13</v>
      </c>
      <c r="T22" s="16">
        <f t="shared" ca="1" si="2"/>
        <v>24</v>
      </c>
      <c r="U22" s="16">
        <f t="shared" ca="1" si="2"/>
        <v>16</v>
      </c>
    </row>
    <row r="23" spans="1:21" x14ac:dyDescent="0.2">
      <c r="A23" s="24" t="s">
        <v>1</v>
      </c>
      <c r="B23" s="15">
        <f t="shared" ca="1" si="0"/>
        <v>15</v>
      </c>
      <c r="C23" s="15">
        <f t="shared" ca="1" si="1"/>
        <v>10</v>
      </c>
      <c r="D23" s="15">
        <f t="shared" ca="1" si="1"/>
        <v>29</v>
      </c>
      <c r="E23" s="15">
        <f t="shared" ca="1" si="1"/>
        <v>21</v>
      </c>
      <c r="F23" s="15">
        <f t="shared" ca="1" si="1"/>
        <v>24</v>
      </c>
      <c r="G23" s="15">
        <f t="shared" ca="1" si="1"/>
        <v>28</v>
      </c>
      <c r="H23" s="15">
        <f t="shared" ca="1" si="1"/>
        <v>25</v>
      </c>
      <c r="I23" s="15">
        <f t="shared" ca="1" si="1"/>
        <v>11</v>
      </c>
      <c r="J23" s="15">
        <f t="shared" ca="1" si="1"/>
        <v>11</v>
      </c>
      <c r="K23" s="15">
        <f t="shared" ca="1" si="1"/>
        <v>27</v>
      </c>
      <c r="L23" s="15">
        <f t="shared" ca="1" si="2"/>
        <v>19</v>
      </c>
      <c r="M23" s="15">
        <f t="shared" ca="1" si="2"/>
        <v>29</v>
      </c>
      <c r="N23" s="15">
        <f t="shared" ca="1" si="2"/>
        <v>24</v>
      </c>
      <c r="O23" s="15">
        <f t="shared" ca="1" si="2"/>
        <v>18</v>
      </c>
      <c r="P23" s="15">
        <f t="shared" ca="1" si="2"/>
        <v>17</v>
      </c>
      <c r="Q23" s="15">
        <f t="shared" ca="1" si="2"/>
        <v>24</v>
      </c>
      <c r="R23" s="15">
        <f t="shared" ca="1" si="2"/>
        <v>23</v>
      </c>
      <c r="S23" s="15">
        <f t="shared" ca="1" si="2"/>
        <v>10</v>
      </c>
      <c r="T23" s="15">
        <f t="shared" ca="1" si="2"/>
        <v>15</v>
      </c>
      <c r="U23" s="15">
        <f t="shared" ca="1" si="2"/>
        <v>29</v>
      </c>
    </row>
    <row r="24" spans="1:21" x14ac:dyDescent="0.2">
      <c r="A24" s="24" t="s">
        <v>1</v>
      </c>
      <c r="B24" s="15">
        <f t="shared" ca="1" si="0"/>
        <v>12</v>
      </c>
      <c r="C24" s="15">
        <f t="shared" ca="1" si="1"/>
        <v>23</v>
      </c>
      <c r="D24" s="15">
        <f t="shared" ca="1" si="1"/>
        <v>22</v>
      </c>
      <c r="E24" s="15">
        <f t="shared" ca="1" si="1"/>
        <v>11</v>
      </c>
      <c r="F24" s="15">
        <f t="shared" ca="1" si="1"/>
        <v>10</v>
      </c>
      <c r="G24" s="15">
        <f t="shared" ca="1" si="1"/>
        <v>12</v>
      </c>
      <c r="H24" s="15">
        <f t="shared" ca="1" si="1"/>
        <v>16</v>
      </c>
      <c r="I24" s="15">
        <f t="shared" ca="1" si="1"/>
        <v>14</v>
      </c>
      <c r="J24" s="15">
        <f t="shared" ca="1" si="1"/>
        <v>29</v>
      </c>
      <c r="K24" s="15">
        <f t="shared" ca="1" si="1"/>
        <v>27</v>
      </c>
      <c r="L24" s="15">
        <f t="shared" ca="1" si="2"/>
        <v>22</v>
      </c>
      <c r="M24" s="15">
        <f t="shared" ca="1" si="2"/>
        <v>17</v>
      </c>
      <c r="N24" s="15">
        <f t="shared" ca="1" si="2"/>
        <v>21</v>
      </c>
      <c r="O24" s="15">
        <f t="shared" ca="1" si="2"/>
        <v>28</v>
      </c>
      <c r="P24" s="15">
        <f t="shared" ca="1" si="2"/>
        <v>15</v>
      </c>
      <c r="Q24" s="15">
        <f t="shared" ca="1" si="2"/>
        <v>30</v>
      </c>
      <c r="R24" s="15">
        <f t="shared" ca="1" si="2"/>
        <v>19</v>
      </c>
      <c r="S24" s="15">
        <f t="shared" ca="1" si="2"/>
        <v>18</v>
      </c>
      <c r="T24" s="15">
        <f t="shared" ca="1" si="2"/>
        <v>28</v>
      </c>
      <c r="U24" s="15">
        <f t="shared" ca="1" si="2"/>
        <v>27</v>
      </c>
    </row>
    <row r="25" spans="1:21" x14ac:dyDescent="0.2">
      <c r="A25" s="24" t="s">
        <v>1</v>
      </c>
      <c r="B25" s="15">
        <f t="shared" ca="1" si="0"/>
        <v>14</v>
      </c>
      <c r="C25" s="15">
        <f t="shared" ca="1" si="1"/>
        <v>16</v>
      </c>
      <c r="D25" s="15">
        <f t="shared" ca="1" si="1"/>
        <v>28</v>
      </c>
      <c r="E25" s="15">
        <f t="shared" ca="1" si="1"/>
        <v>11</v>
      </c>
      <c r="F25" s="15">
        <f t="shared" ca="1" si="1"/>
        <v>19</v>
      </c>
      <c r="G25" s="15">
        <f t="shared" ca="1" si="1"/>
        <v>24</v>
      </c>
      <c r="H25" s="15">
        <f t="shared" ca="1" si="1"/>
        <v>28</v>
      </c>
      <c r="I25" s="15">
        <f t="shared" ca="1" si="1"/>
        <v>14</v>
      </c>
      <c r="J25" s="15">
        <f t="shared" ca="1" si="1"/>
        <v>12</v>
      </c>
      <c r="K25" s="15">
        <f t="shared" ca="1" si="1"/>
        <v>22</v>
      </c>
      <c r="L25" s="15">
        <f t="shared" ca="1" si="2"/>
        <v>25</v>
      </c>
      <c r="M25" s="15">
        <f t="shared" ca="1" si="2"/>
        <v>23</v>
      </c>
      <c r="N25" s="15">
        <f t="shared" ca="1" si="2"/>
        <v>27</v>
      </c>
      <c r="O25" s="15">
        <f t="shared" ca="1" si="2"/>
        <v>28</v>
      </c>
      <c r="P25" s="15">
        <f t="shared" ca="1" si="2"/>
        <v>11</v>
      </c>
      <c r="Q25" s="15">
        <f t="shared" ca="1" si="2"/>
        <v>19</v>
      </c>
      <c r="R25" s="15">
        <f t="shared" ca="1" si="2"/>
        <v>14</v>
      </c>
      <c r="S25" s="15">
        <f t="shared" ca="1" si="2"/>
        <v>24</v>
      </c>
      <c r="T25" s="15">
        <f t="shared" ca="1" si="2"/>
        <v>20</v>
      </c>
      <c r="U25" s="15">
        <f t="shared" ca="1" si="2"/>
        <v>18</v>
      </c>
    </row>
    <row r="26" spans="1:21" x14ac:dyDescent="0.2">
      <c r="A26" s="24" t="s">
        <v>1</v>
      </c>
      <c r="B26" s="15">
        <f t="shared" ca="1" si="0"/>
        <v>27</v>
      </c>
      <c r="C26" s="15">
        <f t="shared" ca="1" si="1"/>
        <v>10</v>
      </c>
      <c r="D26" s="15">
        <f t="shared" ca="1" si="1"/>
        <v>30</v>
      </c>
      <c r="E26" s="15">
        <f t="shared" ca="1" si="1"/>
        <v>16</v>
      </c>
      <c r="F26" s="15">
        <f t="shared" ca="1" si="1"/>
        <v>11</v>
      </c>
      <c r="G26" s="15">
        <f t="shared" ca="1" si="1"/>
        <v>18</v>
      </c>
      <c r="H26" s="15">
        <f t="shared" ca="1" si="1"/>
        <v>12</v>
      </c>
      <c r="I26" s="15">
        <f t="shared" ca="1" si="1"/>
        <v>13</v>
      </c>
      <c r="J26" s="15">
        <f t="shared" ca="1" si="1"/>
        <v>10</v>
      </c>
      <c r="K26" s="15">
        <f t="shared" ca="1" si="1"/>
        <v>21</v>
      </c>
      <c r="L26" s="15">
        <f t="shared" ca="1" si="2"/>
        <v>24</v>
      </c>
      <c r="M26" s="15">
        <f t="shared" ca="1" si="2"/>
        <v>21</v>
      </c>
      <c r="N26" s="15">
        <f t="shared" ca="1" si="2"/>
        <v>18</v>
      </c>
      <c r="O26" s="15">
        <f t="shared" ca="1" si="2"/>
        <v>20</v>
      </c>
      <c r="P26" s="15">
        <f t="shared" ca="1" si="2"/>
        <v>17</v>
      </c>
      <c r="Q26" s="15">
        <f t="shared" ca="1" si="2"/>
        <v>27</v>
      </c>
      <c r="R26" s="15">
        <f t="shared" ca="1" si="2"/>
        <v>29</v>
      </c>
      <c r="S26" s="15">
        <f t="shared" ca="1" si="2"/>
        <v>20</v>
      </c>
      <c r="T26" s="15">
        <f t="shared" ca="1" si="2"/>
        <v>25</v>
      </c>
      <c r="U26" s="15">
        <f t="shared" ca="1" si="2"/>
        <v>28</v>
      </c>
    </row>
    <row r="27" spans="1:21" x14ac:dyDescent="0.2">
      <c r="A27" s="24" t="s">
        <v>1</v>
      </c>
      <c r="B27" s="15">
        <f t="shared" ca="1" si="0"/>
        <v>13</v>
      </c>
      <c r="C27" s="15">
        <f t="shared" ca="1" si="1"/>
        <v>10</v>
      </c>
      <c r="D27" s="15">
        <f t="shared" ca="1" si="1"/>
        <v>10</v>
      </c>
      <c r="E27" s="15">
        <f t="shared" ca="1" si="1"/>
        <v>25</v>
      </c>
      <c r="F27" s="15">
        <f t="shared" ca="1" si="1"/>
        <v>27</v>
      </c>
      <c r="G27" s="15">
        <f t="shared" ca="1" si="1"/>
        <v>26</v>
      </c>
      <c r="H27" s="15">
        <f t="shared" ca="1" si="1"/>
        <v>14</v>
      </c>
      <c r="I27" s="15">
        <f t="shared" ca="1" si="1"/>
        <v>20</v>
      </c>
      <c r="J27" s="15">
        <f t="shared" ca="1" si="1"/>
        <v>15</v>
      </c>
      <c r="K27" s="15">
        <f t="shared" ca="1" si="1"/>
        <v>17</v>
      </c>
      <c r="L27" s="15">
        <f t="shared" ca="1" si="2"/>
        <v>14</v>
      </c>
      <c r="M27" s="15">
        <f t="shared" ca="1" si="2"/>
        <v>16</v>
      </c>
      <c r="N27" s="15">
        <f t="shared" ca="1" si="2"/>
        <v>16</v>
      </c>
      <c r="O27" s="15">
        <f t="shared" ca="1" si="2"/>
        <v>28</v>
      </c>
      <c r="P27" s="15">
        <f t="shared" ca="1" si="2"/>
        <v>20</v>
      </c>
      <c r="Q27" s="15">
        <f t="shared" ca="1" si="2"/>
        <v>22</v>
      </c>
      <c r="R27" s="15">
        <f t="shared" ca="1" si="2"/>
        <v>19</v>
      </c>
      <c r="S27" s="15">
        <f t="shared" ca="1" si="2"/>
        <v>24</v>
      </c>
      <c r="T27" s="15">
        <f t="shared" ca="1" si="2"/>
        <v>26</v>
      </c>
      <c r="U27" s="15">
        <f t="shared" ca="1" si="2"/>
        <v>15</v>
      </c>
    </row>
    <row r="28" spans="1:21" x14ac:dyDescent="0.2">
      <c r="A28" s="24" t="s">
        <v>1</v>
      </c>
      <c r="B28" s="15">
        <f t="shared" ca="1" si="0"/>
        <v>13</v>
      </c>
      <c r="C28" s="15">
        <f t="shared" ca="1" si="1"/>
        <v>23</v>
      </c>
      <c r="D28" s="15">
        <f t="shared" ca="1" si="1"/>
        <v>28</v>
      </c>
      <c r="E28" s="15">
        <f t="shared" ca="1" si="1"/>
        <v>28</v>
      </c>
      <c r="F28" s="15">
        <f t="shared" ca="1" si="1"/>
        <v>12</v>
      </c>
      <c r="G28" s="15">
        <f t="shared" ca="1" si="1"/>
        <v>24</v>
      </c>
      <c r="H28" s="15">
        <f t="shared" ca="1" si="1"/>
        <v>16</v>
      </c>
      <c r="I28" s="15">
        <f t="shared" ca="1" si="1"/>
        <v>22</v>
      </c>
      <c r="J28" s="15">
        <f t="shared" ca="1" si="1"/>
        <v>12</v>
      </c>
      <c r="K28" s="15">
        <f t="shared" ca="1" si="1"/>
        <v>20</v>
      </c>
      <c r="L28" s="15">
        <f t="shared" ca="1" si="2"/>
        <v>12</v>
      </c>
      <c r="M28" s="15">
        <f t="shared" ca="1" si="2"/>
        <v>12</v>
      </c>
      <c r="N28" s="15">
        <f t="shared" ca="1" si="2"/>
        <v>12</v>
      </c>
      <c r="O28" s="15">
        <f t="shared" ca="1" si="2"/>
        <v>20</v>
      </c>
      <c r="P28" s="15">
        <f t="shared" ca="1" si="2"/>
        <v>18</v>
      </c>
      <c r="Q28" s="15">
        <f t="shared" ca="1" si="2"/>
        <v>30</v>
      </c>
      <c r="R28" s="15">
        <f t="shared" ca="1" si="2"/>
        <v>20</v>
      </c>
      <c r="S28" s="15">
        <f t="shared" ca="1" si="2"/>
        <v>18</v>
      </c>
      <c r="T28" s="15">
        <f t="shared" ca="1" si="2"/>
        <v>11</v>
      </c>
      <c r="U28" s="15">
        <f t="shared" ca="1" si="2"/>
        <v>25</v>
      </c>
    </row>
    <row r="29" spans="1:21" x14ac:dyDescent="0.2">
      <c r="A29" s="24" t="s">
        <v>1</v>
      </c>
      <c r="B29" s="15">
        <f t="shared" ca="1" si="0"/>
        <v>20</v>
      </c>
      <c r="C29" s="15">
        <f t="shared" ref="C29:K29" ca="1" si="3">RANDBETWEEN($B$5,$B$6)</f>
        <v>17</v>
      </c>
      <c r="D29" s="15">
        <f t="shared" ca="1" si="3"/>
        <v>24</v>
      </c>
      <c r="E29" s="15">
        <f t="shared" ca="1" si="3"/>
        <v>24</v>
      </c>
      <c r="F29" s="15">
        <f t="shared" ca="1" si="3"/>
        <v>28</v>
      </c>
      <c r="G29" s="15">
        <f t="shared" ca="1" si="3"/>
        <v>22</v>
      </c>
      <c r="H29" s="15">
        <f t="shared" ca="1" si="3"/>
        <v>20</v>
      </c>
      <c r="I29" s="15">
        <f t="shared" ca="1" si="3"/>
        <v>14</v>
      </c>
      <c r="J29" s="15">
        <f t="shared" ca="1" si="3"/>
        <v>23</v>
      </c>
      <c r="K29" s="15">
        <f t="shared" ca="1" si="3"/>
        <v>16</v>
      </c>
      <c r="L29" s="15">
        <f t="shared" ca="1" si="2"/>
        <v>20</v>
      </c>
      <c r="M29" s="15">
        <f t="shared" ca="1" si="2"/>
        <v>19</v>
      </c>
      <c r="N29" s="15">
        <f t="shared" ca="1" si="2"/>
        <v>14</v>
      </c>
      <c r="O29" s="15">
        <f t="shared" ca="1" si="2"/>
        <v>30</v>
      </c>
      <c r="P29" s="15">
        <f t="shared" ca="1" si="2"/>
        <v>26</v>
      </c>
      <c r="Q29" s="15">
        <f t="shared" ca="1" si="2"/>
        <v>29</v>
      </c>
      <c r="R29" s="15">
        <f t="shared" ca="1" si="2"/>
        <v>19</v>
      </c>
      <c r="S29" s="15">
        <f t="shared" ca="1" si="2"/>
        <v>20</v>
      </c>
      <c r="T29" s="15">
        <f t="shared" ca="1" si="2"/>
        <v>10</v>
      </c>
      <c r="U29" s="15">
        <f t="shared" ca="1" si="2"/>
        <v>14</v>
      </c>
    </row>
    <row r="30" spans="1:21" x14ac:dyDescent="0.2">
      <c r="A30" s="24" t="s">
        <v>1</v>
      </c>
      <c r="B30" s="15">
        <f t="shared" ref="B30:K32" ca="1" si="4">RANDBETWEEN($B$5,$B$6)</f>
        <v>22</v>
      </c>
      <c r="C30" s="15">
        <f t="shared" ca="1" si="4"/>
        <v>25</v>
      </c>
      <c r="D30" s="15">
        <f t="shared" ca="1" si="4"/>
        <v>29</v>
      </c>
      <c r="E30" s="15">
        <f t="shared" ca="1" si="4"/>
        <v>11</v>
      </c>
      <c r="F30" s="15">
        <f t="shared" ca="1" si="4"/>
        <v>16</v>
      </c>
      <c r="G30" s="15">
        <f t="shared" ca="1" si="4"/>
        <v>28</v>
      </c>
      <c r="H30" s="15">
        <f t="shared" ca="1" si="4"/>
        <v>10</v>
      </c>
      <c r="I30" s="15">
        <f t="shared" ca="1" si="4"/>
        <v>10</v>
      </c>
      <c r="J30" s="15">
        <f t="shared" ca="1" si="4"/>
        <v>30</v>
      </c>
      <c r="K30" s="15">
        <f t="shared" ca="1" si="4"/>
        <v>21</v>
      </c>
      <c r="L30" s="15">
        <f t="shared" ca="1" si="2"/>
        <v>29</v>
      </c>
      <c r="M30" s="15">
        <f t="shared" ca="1" si="2"/>
        <v>13</v>
      </c>
      <c r="N30" s="15">
        <f t="shared" ca="1" si="2"/>
        <v>24</v>
      </c>
      <c r="O30" s="15">
        <f t="shared" ca="1" si="2"/>
        <v>24</v>
      </c>
      <c r="P30" s="15">
        <f t="shared" ca="1" si="2"/>
        <v>10</v>
      </c>
      <c r="Q30" s="15">
        <f t="shared" ca="1" si="2"/>
        <v>26</v>
      </c>
      <c r="R30" s="15">
        <f t="shared" ca="1" si="2"/>
        <v>15</v>
      </c>
      <c r="S30" s="15">
        <f t="shared" ca="1" si="2"/>
        <v>10</v>
      </c>
      <c r="T30" s="15">
        <f t="shared" ca="1" si="2"/>
        <v>24</v>
      </c>
      <c r="U30" s="15">
        <f t="shared" ca="1" si="2"/>
        <v>27</v>
      </c>
    </row>
    <row r="31" spans="1:21" x14ac:dyDescent="0.2">
      <c r="A31" s="24" t="s">
        <v>1</v>
      </c>
      <c r="B31" s="15">
        <f t="shared" ca="1" si="4"/>
        <v>15</v>
      </c>
      <c r="C31" s="15">
        <f t="shared" ca="1" si="4"/>
        <v>26</v>
      </c>
      <c r="D31" s="15">
        <f t="shared" ca="1" si="4"/>
        <v>24</v>
      </c>
      <c r="E31" s="15">
        <f t="shared" ca="1" si="4"/>
        <v>11</v>
      </c>
      <c r="F31" s="15">
        <f t="shared" ca="1" si="4"/>
        <v>16</v>
      </c>
      <c r="G31" s="15">
        <f t="shared" ca="1" si="4"/>
        <v>16</v>
      </c>
      <c r="H31" s="15">
        <f t="shared" ca="1" si="4"/>
        <v>29</v>
      </c>
      <c r="I31" s="15">
        <f t="shared" ca="1" si="4"/>
        <v>26</v>
      </c>
      <c r="J31" s="15">
        <f t="shared" ca="1" si="4"/>
        <v>15</v>
      </c>
      <c r="K31" s="15">
        <f t="shared" ca="1" si="4"/>
        <v>28</v>
      </c>
      <c r="L31" s="15">
        <f t="shared" ca="1" si="2"/>
        <v>11</v>
      </c>
      <c r="M31" s="15">
        <f t="shared" ca="1" si="2"/>
        <v>22</v>
      </c>
      <c r="N31" s="15">
        <f t="shared" ca="1" si="2"/>
        <v>13</v>
      </c>
      <c r="O31" s="15">
        <f t="shared" ca="1" si="2"/>
        <v>28</v>
      </c>
      <c r="P31" s="15">
        <f t="shared" ca="1" si="2"/>
        <v>28</v>
      </c>
      <c r="Q31" s="15">
        <f t="shared" ca="1" si="2"/>
        <v>22</v>
      </c>
      <c r="R31" s="15">
        <f t="shared" ca="1" si="2"/>
        <v>13</v>
      </c>
      <c r="S31" s="15">
        <f t="shared" ca="1" si="2"/>
        <v>30</v>
      </c>
      <c r="T31" s="15">
        <f t="shared" ca="1" si="2"/>
        <v>15</v>
      </c>
      <c r="U31" s="15">
        <f t="shared" ca="1" si="2"/>
        <v>13</v>
      </c>
    </row>
    <row r="32" spans="1:21" ht="13.5" thickBot="1" x14ac:dyDescent="0.25">
      <c r="A32" s="25" t="s">
        <v>1</v>
      </c>
      <c r="B32" s="16">
        <f t="shared" ca="1" si="4"/>
        <v>27</v>
      </c>
      <c r="C32" s="16">
        <f t="shared" ca="1" si="4"/>
        <v>24</v>
      </c>
      <c r="D32" s="16">
        <f t="shared" ca="1" si="4"/>
        <v>14</v>
      </c>
      <c r="E32" s="16">
        <f t="shared" ca="1" si="4"/>
        <v>12</v>
      </c>
      <c r="F32" s="16">
        <f t="shared" ca="1" si="4"/>
        <v>25</v>
      </c>
      <c r="G32" s="16">
        <f t="shared" ca="1" si="4"/>
        <v>24</v>
      </c>
      <c r="H32" s="16">
        <f t="shared" ca="1" si="4"/>
        <v>29</v>
      </c>
      <c r="I32" s="16">
        <f t="shared" ca="1" si="4"/>
        <v>25</v>
      </c>
      <c r="J32" s="16">
        <f t="shared" ca="1" si="4"/>
        <v>10</v>
      </c>
      <c r="K32" s="16">
        <f t="shared" ca="1" si="4"/>
        <v>13</v>
      </c>
      <c r="L32" s="16">
        <f t="shared" ca="1" si="2"/>
        <v>13</v>
      </c>
      <c r="M32" s="16">
        <f t="shared" ca="1" si="2"/>
        <v>19</v>
      </c>
      <c r="N32" s="16">
        <f t="shared" ca="1" si="2"/>
        <v>29</v>
      </c>
      <c r="O32" s="16">
        <f t="shared" ca="1" si="2"/>
        <v>22</v>
      </c>
      <c r="P32" s="16">
        <f t="shared" ca="1" si="2"/>
        <v>11</v>
      </c>
      <c r="Q32" s="16">
        <f t="shared" ca="1" si="2"/>
        <v>17</v>
      </c>
      <c r="R32" s="16">
        <f t="shared" ca="1" si="2"/>
        <v>21</v>
      </c>
      <c r="S32" s="16">
        <f t="shared" ca="1" si="2"/>
        <v>27</v>
      </c>
      <c r="T32" s="16">
        <f t="shared" ca="1" si="2"/>
        <v>29</v>
      </c>
      <c r="U32" s="16">
        <f t="shared" ca="1" si="2"/>
        <v>30</v>
      </c>
    </row>
    <row r="34" spans="1:21" x14ac:dyDescent="0.2">
      <c r="A34" s="12" t="s">
        <v>52</v>
      </c>
      <c r="B34" s="17">
        <f t="shared" ref="B34:K34" ca="1" si="5">TTEST(B13:B22,B23:B32,2,2)</f>
        <v>0.6923519986989064</v>
      </c>
      <c r="C34" s="17">
        <f t="shared" ca="1" si="5"/>
        <v>0.25552994048819455</v>
      </c>
      <c r="D34" s="17">
        <f t="shared" ca="1" si="5"/>
        <v>0.33946101618001712</v>
      </c>
      <c r="E34" s="17">
        <f t="shared" ca="1" si="5"/>
        <v>0.1762856557722681</v>
      </c>
      <c r="F34" s="17">
        <f t="shared" ca="1" si="5"/>
        <v>0.58671872820905224</v>
      </c>
      <c r="G34" s="17">
        <f t="shared" ca="1" si="5"/>
        <v>1.017796586452104E-2</v>
      </c>
      <c r="H34" s="17">
        <f t="shared" ca="1" si="5"/>
        <v>0.97879056905424333</v>
      </c>
      <c r="I34" s="17">
        <f t="shared" ca="1" si="5"/>
        <v>0.65205921512766474</v>
      </c>
      <c r="J34" s="17">
        <f t="shared" ca="1" si="5"/>
        <v>0.34085553699705351</v>
      </c>
      <c r="K34" s="17">
        <f t="shared" ca="1" si="5"/>
        <v>0.68070616898464309</v>
      </c>
      <c r="L34" s="17">
        <f t="shared" ref="L34:U34" ca="1" si="6">TTEST(L13:L22,L23:L32,2,2)</f>
        <v>0.57780530510623584</v>
      </c>
      <c r="M34" s="17">
        <f t="shared" ca="1" si="6"/>
        <v>0.97069298895153544</v>
      </c>
      <c r="N34" s="17">
        <f t="shared" ca="1" si="6"/>
        <v>0.83719963682823217</v>
      </c>
      <c r="O34" s="17">
        <f t="shared" ca="1" si="6"/>
        <v>6.6100533535160461E-2</v>
      </c>
      <c r="P34" s="17">
        <f t="shared" ca="1" si="6"/>
        <v>0.37304032176634472</v>
      </c>
      <c r="Q34" s="17">
        <f t="shared" ca="1" si="6"/>
        <v>0.26012209059799568</v>
      </c>
      <c r="R34" s="17">
        <f t="shared" ca="1" si="6"/>
        <v>0.62219695218977566</v>
      </c>
      <c r="S34" s="17">
        <f t="shared" ca="1" si="6"/>
        <v>0.37134245551393241</v>
      </c>
      <c r="T34" s="17">
        <f t="shared" ca="1" si="6"/>
        <v>0.69754721608052006</v>
      </c>
      <c r="U34" s="17">
        <f t="shared" ca="1" si="6"/>
        <v>0.31697199013835409</v>
      </c>
    </row>
    <row r="35" spans="1:21" x14ac:dyDescent="0.2">
      <c r="B35" s="18" t="s">
        <v>53</v>
      </c>
      <c r="C35" s="18" t="s">
        <v>53</v>
      </c>
      <c r="D35" s="18" t="s">
        <v>53</v>
      </c>
      <c r="E35" s="18" t="s">
        <v>53</v>
      </c>
      <c r="F35" s="18" t="s">
        <v>53</v>
      </c>
      <c r="G35" s="18" t="s">
        <v>53</v>
      </c>
      <c r="H35" s="18" t="s">
        <v>53</v>
      </c>
      <c r="I35" s="18" t="s">
        <v>53</v>
      </c>
      <c r="J35" s="18" t="s">
        <v>53</v>
      </c>
      <c r="K35" s="18" t="s">
        <v>53</v>
      </c>
      <c r="L35" s="18" t="s">
        <v>53</v>
      </c>
      <c r="M35" s="18" t="s">
        <v>53</v>
      </c>
      <c r="N35" s="18" t="s">
        <v>53</v>
      </c>
      <c r="O35" s="18" t="s">
        <v>53</v>
      </c>
      <c r="P35" s="18" t="s">
        <v>53</v>
      </c>
      <c r="Q35" s="18" t="s">
        <v>53</v>
      </c>
      <c r="R35" s="18" t="s">
        <v>53</v>
      </c>
      <c r="S35" s="18" t="s">
        <v>53</v>
      </c>
      <c r="T35" s="18" t="s">
        <v>53</v>
      </c>
      <c r="U35" s="18" t="s">
        <v>53</v>
      </c>
    </row>
  </sheetData>
  <sheetProtection sheet="1" objects="1" scenarios="1"/>
  <conditionalFormatting sqref="B34:U34">
    <cfRule type="cellIs" dxfId="4" priority="1" operator="lessThan">
      <formula>0.01</formula>
    </cfRule>
    <cfRule type="cellIs" dxfId="3" priority="2" operator="between">
      <formula>0.04999</formula>
      <formula>0.01</formula>
    </cfRule>
    <cfRule type="cellIs" dxfId="2" priority="3" operator="between">
      <formula>0.1</formula>
      <formula>0.05</formula>
    </cfRule>
    <cfRule type="cellIs" dxfId="1" priority="4" operator="lessThanOrEqual">
      <formula>0.1</formula>
    </cfRule>
    <cfRule type="cellIs" dxfId="0" priority="5" operator="lessThanOrEqual">
      <formula>0.05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20 lignes x 50 col</vt:lpstr>
      <vt:lpstr>30 lignes x 30 col</vt:lpstr>
      <vt:lpstr>10 lignes x 20 colonnes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2012-01-21T11:54:32Z</dcterms:created>
  <dcterms:modified xsi:type="dcterms:W3CDTF">2023-07-25T13:16:27Z</dcterms:modified>
</cp:coreProperties>
</file>